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17"/>
  <workbookPr codeName="ThisWorkbook" hidePivotFieldList="1" defaultThemeVersion="166925"/>
  <mc:AlternateContent xmlns:mc="http://schemas.openxmlformats.org/markup-compatibility/2006">
    <mc:Choice Requires="x15">
      <x15ac:absPath xmlns:x15ac="http://schemas.microsoft.com/office/spreadsheetml/2010/11/ac" url="C:\Users\DelegadoCRE\OneDrive - Cruz Roja Española\06.1 EMPLEO SARA\26. TOOLKIT\Archivos PL Toolkit\N_Working with NSs and practicioners\N4_Reporting\"/>
    </mc:Choice>
  </mc:AlternateContent>
  <xr:revisionPtr revIDLastSave="754" documentId="8_{04394D9C-6193-4D3C-84EE-930267DDF39D}" xr6:coauthVersionLast="47" xr6:coauthVersionMax="47" xr10:uidLastSave="{075EE2DA-BFD7-4F91-BFA8-58031C34D56A}"/>
  <bookViews>
    <workbookView xWindow="-108" yWindow="-108" windowWidth="19416" windowHeight="10416" firstSheet="8" activeTab="7" xr2:uid="{7B74881F-7A79-4391-9251-228E09C2205C}"/>
  </bookViews>
  <sheets>
    <sheet name="GD" sheetId="1" r:id="rId1"/>
    <sheet name="KR" sheetId="2" r:id="rId2"/>
    <sheet name="LO" sheetId="3" r:id="rId3"/>
    <sheet name="OS" sheetId="4" r:id="rId4"/>
    <sheet name="RZ" sheetId="9" r:id="rId5"/>
    <sheet name="WA" sheetId="5" r:id="rId6"/>
    <sheet name="WR" sheetId="6" r:id="rId7"/>
    <sheet name="ZG" sheetId="7" r:id="rId8"/>
    <sheet name="Indicators" sheetId="11" r:id="rId9"/>
    <sheet name="Summatory"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4" i="10" l="1"/>
  <c r="O44" i="10"/>
  <c r="N44" i="10"/>
  <c r="M44" i="10"/>
  <c r="L44" i="10"/>
  <c r="K44" i="10"/>
  <c r="J44" i="10"/>
  <c r="I44" i="10"/>
  <c r="H44" i="10"/>
  <c r="G44" i="10"/>
  <c r="P42" i="10"/>
  <c r="O42" i="10"/>
  <c r="N42" i="10"/>
  <c r="M42" i="10"/>
  <c r="L42" i="10"/>
  <c r="K42" i="10"/>
  <c r="J42" i="10"/>
  <c r="I42" i="10"/>
  <c r="H42" i="10"/>
  <c r="G42" i="10"/>
  <c r="P41" i="10"/>
  <c r="O41" i="10"/>
  <c r="N41" i="10"/>
  <c r="M41" i="10"/>
  <c r="L41" i="10"/>
  <c r="K41" i="10"/>
  <c r="J41" i="10"/>
  <c r="I41" i="10"/>
  <c r="H41" i="10"/>
  <c r="G41" i="10"/>
  <c r="P40" i="10"/>
  <c r="O40" i="10"/>
  <c r="N40" i="10"/>
  <c r="M40" i="10"/>
  <c r="L40" i="10"/>
  <c r="K40" i="10"/>
  <c r="J40" i="10"/>
  <c r="I40" i="10"/>
  <c r="H40" i="10"/>
  <c r="G40" i="10"/>
  <c r="P39" i="10"/>
  <c r="O39" i="10"/>
  <c r="N39" i="10"/>
  <c r="M39" i="10"/>
  <c r="L39" i="10"/>
  <c r="K39" i="10"/>
  <c r="J39" i="10"/>
  <c r="I39" i="10"/>
  <c r="H39" i="10"/>
  <c r="G39" i="10"/>
  <c r="G32" i="10"/>
  <c r="H32" i="10"/>
  <c r="I32" i="10"/>
  <c r="J32" i="10"/>
  <c r="K32" i="10"/>
  <c r="L32" i="10"/>
  <c r="M32" i="10"/>
  <c r="N32" i="10"/>
  <c r="O32" i="10"/>
  <c r="P32" i="10"/>
  <c r="Q32" i="10"/>
  <c r="R32" i="10"/>
  <c r="G33" i="10"/>
  <c r="H33" i="10"/>
  <c r="I33" i="10"/>
  <c r="J33" i="10"/>
  <c r="K33" i="10"/>
  <c r="L33" i="10"/>
  <c r="M33" i="10"/>
  <c r="N33" i="10"/>
  <c r="O33" i="10"/>
  <c r="P33" i="10"/>
  <c r="Q33" i="10"/>
  <c r="R33" i="10"/>
  <c r="G34" i="10"/>
  <c r="H34" i="10"/>
  <c r="I34" i="10"/>
  <c r="J34" i="10"/>
  <c r="K34" i="10"/>
  <c r="L34" i="10"/>
  <c r="M34" i="10"/>
  <c r="N34" i="10"/>
  <c r="O34" i="10"/>
  <c r="P34" i="10"/>
  <c r="Q34" i="10"/>
  <c r="R34" i="10"/>
  <c r="G35" i="10"/>
  <c r="H35" i="10"/>
  <c r="I35" i="10"/>
  <c r="J35" i="10"/>
  <c r="K35" i="10"/>
  <c r="L35" i="10"/>
  <c r="M35" i="10"/>
  <c r="N35" i="10"/>
  <c r="O35" i="10"/>
  <c r="P35" i="10"/>
  <c r="Q35" i="10"/>
  <c r="R35" i="10"/>
  <c r="G36" i="10"/>
  <c r="H36" i="10"/>
  <c r="I36" i="10"/>
  <c r="J36" i="10"/>
  <c r="K36" i="10"/>
  <c r="L36" i="10"/>
  <c r="M36" i="10"/>
  <c r="N36" i="10"/>
  <c r="O36" i="10"/>
  <c r="P36" i="10"/>
  <c r="Q36" i="10"/>
  <c r="R36" i="10"/>
  <c r="G37" i="10"/>
  <c r="H37" i="10"/>
  <c r="I37" i="10"/>
  <c r="J37" i="10"/>
  <c r="K37" i="10"/>
  <c r="L37" i="10"/>
  <c r="M37" i="10"/>
  <c r="N37" i="10"/>
  <c r="O37" i="10"/>
  <c r="P37" i="10"/>
  <c r="Q37" i="10"/>
  <c r="R37" i="10"/>
  <c r="G38" i="10"/>
  <c r="H38" i="10"/>
  <c r="I38" i="10"/>
  <c r="J38" i="10"/>
  <c r="K38" i="10"/>
  <c r="L38" i="10"/>
  <c r="M38" i="10"/>
  <c r="N38" i="10"/>
  <c r="O38" i="10"/>
  <c r="P38" i="10"/>
  <c r="Q38" i="10"/>
  <c r="R38" i="10"/>
  <c r="G25" i="10"/>
  <c r="H25" i="10"/>
  <c r="I25" i="10"/>
  <c r="J25" i="10"/>
  <c r="K25" i="10"/>
  <c r="L25" i="10"/>
  <c r="M25" i="10"/>
  <c r="N25" i="10"/>
  <c r="O25" i="10"/>
  <c r="P25" i="10"/>
  <c r="Q25" i="10"/>
  <c r="R25" i="10"/>
  <c r="G26" i="10"/>
  <c r="H26" i="10"/>
  <c r="I26" i="10"/>
  <c r="J26" i="10"/>
  <c r="K26" i="10"/>
  <c r="L26" i="10"/>
  <c r="M26" i="10"/>
  <c r="N26" i="10"/>
  <c r="O26" i="10"/>
  <c r="P26" i="10"/>
  <c r="Q26" i="10"/>
  <c r="R26" i="10"/>
  <c r="G27" i="10"/>
  <c r="H27" i="10"/>
  <c r="I27" i="10"/>
  <c r="J27" i="10"/>
  <c r="K27" i="10"/>
  <c r="L27" i="10"/>
  <c r="M27" i="10"/>
  <c r="N27" i="10"/>
  <c r="O27" i="10"/>
  <c r="P27" i="10"/>
  <c r="Q27" i="10"/>
  <c r="R27" i="10"/>
  <c r="G28" i="10"/>
  <c r="H28" i="10"/>
  <c r="I28" i="10"/>
  <c r="J28" i="10"/>
  <c r="K28" i="10"/>
  <c r="L28" i="10"/>
  <c r="M28" i="10"/>
  <c r="N28" i="10"/>
  <c r="O28" i="10"/>
  <c r="P28" i="10"/>
  <c r="Q28" i="10"/>
  <c r="R28" i="10"/>
  <c r="G29" i="10"/>
  <c r="H29" i="10"/>
  <c r="I29" i="10"/>
  <c r="J29" i="10"/>
  <c r="K29" i="10"/>
  <c r="L29" i="10"/>
  <c r="M29" i="10"/>
  <c r="N29" i="10"/>
  <c r="O29" i="10"/>
  <c r="P29" i="10"/>
  <c r="Q29" i="10"/>
  <c r="R29" i="10"/>
  <c r="G30" i="10"/>
  <c r="H30" i="10"/>
  <c r="I30" i="10"/>
  <c r="J30" i="10"/>
  <c r="K30" i="10"/>
  <c r="L30" i="10"/>
  <c r="M30" i="10"/>
  <c r="N30" i="10"/>
  <c r="O30" i="10"/>
  <c r="P30" i="10"/>
  <c r="Q30" i="10"/>
  <c r="R30" i="10"/>
  <c r="G31" i="10"/>
  <c r="H31" i="10"/>
  <c r="I31" i="10"/>
  <c r="J31" i="10"/>
  <c r="K31" i="10"/>
  <c r="L31" i="10"/>
  <c r="M31" i="10"/>
  <c r="N31" i="10"/>
  <c r="O31" i="10"/>
  <c r="P31" i="10"/>
  <c r="Q31" i="10"/>
  <c r="R31" i="10"/>
  <c r="AI12" i="10"/>
  <c r="AH12" i="10"/>
  <c r="AG12" i="10"/>
  <c r="AF12" i="10"/>
  <c r="AE12" i="10"/>
  <c r="AD12" i="10"/>
  <c r="AC12" i="10"/>
  <c r="AB12" i="10"/>
  <c r="AA12" i="10"/>
  <c r="Z12" i="10"/>
  <c r="Y12" i="10"/>
  <c r="X12" i="10"/>
  <c r="AK12" i="10" s="1"/>
  <c r="Q19" i="10"/>
  <c r="P19" i="10"/>
  <c r="O19" i="10"/>
  <c r="N19" i="10"/>
  <c r="M19" i="10"/>
  <c r="L19" i="10"/>
  <c r="K19" i="10"/>
  <c r="J19" i="10"/>
  <c r="I19" i="10"/>
  <c r="H19" i="10"/>
  <c r="G19" i="10"/>
  <c r="Q18" i="10"/>
  <c r="P18" i="10"/>
  <c r="O18" i="10"/>
  <c r="N18" i="10"/>
  <c r="M18" i="10"/>
  <c r="L18" i="10"/>
  <c r="K18" i="10"/>
  <c r="J18" i="10"/>
  <c r="I18" i="10"/>
  <c r="H18" i="10"/>
  <c r="G18" i="10"/>
  <c r="R12" i="10"/>
  <c r="Q12" i="10"/>
  <c r="P12" i="10"/>
  <c r="O12" i="10"/>
  <c r="N12" i="10"/>
  <c r="M12" i="10"/>
  <c r="L12" i="10"/>
  <c r="K12" i="10"/>
  <c r="J12" i="10"/>
  <c r="I12" i="10"/>
  <c r="H12" i="10"/>
  <c r="G12" i="10"/>
  <c r="T12" i="10" s="1"/>
  <c r="Q10" i="10"/>
  <c r="P10" i="10"/>
  <c r="O10" i="10"/>
  <c r="N10" i="10"/>
  <c r="M10" i="10"/>
  <c r="L10" i="10"/>
  <c r="K10" i="10"/>
  <c r="J10" i="10"/>
  <c r="I10" i="10"/>
  <c r="H10" i="10"/>
  <c r="G10" i="10"/>
  <c r="R8" i="7"/>
  <c r="Q8" i="7"/>
  <c r="P8" i="7"/>
  <c r="O8" i="7"/>
  <c r="N8" i="7"/>
  <c r="M8" i="7"/>
  <c r="L8" i="7"/>
  <c r="K8" i="7"/>
  <c r="J8" i="7"/>
  <c r="I8" i="7"/>
  <c r="H8" i="7"/>
  <c r="G8" i="7"/>
  <c r="R8" i="6"/>
  <c r="Q8" i="6"/>
  <c r="P8" i="6"/>
  <c r="O8" i="6"/>
  <c r="N8" i="6"/>
  <c r="M8" i="6"/>
  <c r="L8" i="6"/>
  <c r="K8" i="6"/>
  <c r="J8" i="6"/>
  <c r="I8" i="6"/>
  <c r="H8" i="6"/>
  <c r="G8" i="6"/>
  <c r="R8" i="5"/>
  <c r="Q8" i="5"/>
  <c r="P8" i="5"/>
  <c r="O8" i="5"/>
  <c r="N8" i="5"/>
  <c r="M8" i="5"/>
  <c r="L8" i="5"/>
  <c r="K8" i="5"/>
  <c r="J8" i="5"/>
  <c r="I8" i="5"/>
  <c r="H8" i="5"/>
  <c r="G8" i="5"/>
  <c r="R8" i="9"/>
  <c r="Q8" i="9"/>
  <c r="P8" i="9"/>
  <c r="O8" i="9"/>
  <c r="N8" i="9"/>
  <c r="M8" i="9"/>
  <c r="L8" i="9"/>
  <c r="K8" i="9"/>
  <c r="J8" i="9"/>
  <c r="I8" i="9"/>
  <c r="H8" i="9"/>
  <c r="G8" i="9"/>
  <c r="R8" i="4"/>
  <c r="Q8" i="4"/>
  <c r="P8" i="4"/>
  <c r="O8" i="4"/>
  <c r="N8" i="4"/>
  <c r="M8" i="4"/>
  <c r="L8" i="4"/>
  <c r="K8" i="4"/>
  <c r="J8" i="4"/>
  <c r="I8" i="4"/>
  <c r="H8" i="4"/>
  <c r="G8" i="4"/>
  <c r="R8" i="3"/>
  <c r="Q8" i="3"/>
  <c r="P8" i="3"/>
  <c r="O8" i="3"/>
  <c r="N8" i="3"/>
  <c r="M8" i="3"/>
  <c r="L8" i="3"/>
  <c r="K8" i="3"/>
  <c r="J8" i="3"/>
  <c r="I8" i="3"/>
  <c r="H8" i="3"/>
  <c r="G8" i="3"/>
  <c r="R8" i="2"/>
  <c r="Q8" i="2"/>
  <c r="P8" i="2"/>
  <c r="O8" i="2"/>
  <c r="N8" i="2"/>
  <c r="M8" i="2"/>
  <c r="L8" i="2"/>
  <c r="K8" i="2"/>
  <c r="J8" i="2"/>
  <c r="I8" i="2"/>
  <c r="H8" i="2"/>
  <c r="G8" i="2"/>
  <c r="T12" i="1"/>
  <c r="AK12" i="1" l="1"/>
  <c r="AK12" i="2"/>
  <c r="AK12" i="3"/>
  <c r="AK12" i="4" l="1"/>
  <c r="AK12" i="9"/>
  <c r="AK12" i="5"/>
  <c r="AK12" i="6"/>
  <c r="AK12" i="7"/>
  <c r="X8" i="4"/>
  <c r="X8" i="3"/>
  <c r="X8" i="2"/>
  <c r="X8" i="1"/>
  <c r="X8" i="7"/>
  <c r="X8" i="6"/>
  <c r="X8" i="5"/>
  <c r="Q5" i="10" l="1"/>
  <c r="X15" i="11"/>
  <c r="E15" i="11"/>
  <c r="AI44" i="10"/>
  <c r="AH44" i="10"/>
  <c r="AG44" i="10"/>
  <c r="AF44" i="10"/>
  <c r="AE44" i="10"/>
  <c r="AD44" i="10"/>
  <c r="AC44" i="10"/>
  <c r="AB44" i="10"/>
  <c r="AA44" i="10"/>
  <c r="Z44" i="10"/>
  <c r="Y44" i="10"/>
  <c r="X44" i="10"/>
  <c r="AI43" i="10"/>
  <c r="AH43" i="10"/>
  <c r="AG43" i="10"/>
  <c r="AF43" i="10"/>
  <c r="AE43" i="10"/>
  <c r="AD43" i="10"/>
  <c r="AC43" i="10"/>
  <c r="AB43" i="10"/>
  <c r="AA43" i="10"/>
  <c r="Z43" i="10"/>
  <c r="Y43" i="10"/>
  <c r="X43" i="10"/>
  <c r="AI42" i="10"/>
  <c r="AH42" i="10"/>
  <c r="AG42" i="10"/>
  <c r="AF42" i="10"/>
  <c r="AE42" i="10"/>
  <c r="AD42" i="10"/>
  <c r="AC42" i="10"/>
  <c r="AB42" i="10"/>
  <c r="AA42" i="10"/>
  <c r="Z42" i="10"/>
  <c r="Y42" i="10"/>
  <c r="X42" i="10"/>
  <c r="AI41" i="10"/>
  <c r="AH41" i="10"/>
  <c r="AG41" i="10"/>
  <c r="AF41" i="10"/>
  <c r="AE41" i="10"/>
  <c r="AD41" i="10"/>
  <c r="AC41" i="10"/>
  <c r="AB41" i="10"/>
  <c r="AA41" i="10"/>
  <c r="Z41" i="10"/>
  <c r="Y41" i="10"/>
  <c r="X41" i="10"/>
  <c r="AI40" i="10"/>
  <c r="AH40" i="10"/>
  <c r="AG40" i="10"/>
  <c r="AF40" i="10"/>
  <c r="AE40" i="10"/>
  <c r="AD40" i="10"/>
  <c r="AC40" i="10"/>
  <c r="AB40" i="10"/>
  <c r="AA40" i="10"/>
  <c r="Z40" i="10"/>
  <c r="Y40" i="10"/>
  <c r="X40" i="10"/>
  <c r="AI39" i="10"/>
  <c r="AH39" i="10"/>
  <c r="AG39" i="10"/>
  <c r="AF39" i="10"/>
  <c r="AE39" i="10"/>
  <c r="AD39" i="10"/>
  <c r="AC39" i="10"/>
  <c r="AB39" i="10"/>
  <c r="AA39" i="10"/>
  <c r="Z39" i="10"/>
  <c r="Y39" i="10"/>
  <c r="X39" i="10"/>
  <c r="AI38" i="10"/>
  <c r="AH38" i="10"/>
  <c r="AG38" i="10"/>
  <c r="AF38" i="10"/>
  <c r="AE38" i="10"/>
  <c r="AD38" i="10"/>
  <c r="AC38" i="10"/>
  <c r="AB38" i="10"/>
  <c r="AA38" i="10"/>
  <c r="Z38" i="10"/>
  <c r="Y38" i="10"/>
  <c r="X38" i="10"/>
  <c r="AI37" i="10"/>
  <c r="AH37" i="10"/>
  <c r="AG37" i="10"/>
  <c r="AF37" i="10"/>
  <c r="AE37" i="10"/>
  <c r="AD37" i="10"/>
  <c r="AC37" i="10"/>
  <c r="AB37" i="10"/>
  <c r="AA37" i="10"/>
  <c r="Z37" i="10"/>
  <c r="Y37" i="10"/>
  <c r="X37" i="10"/>
  <c r="AI36" i="10"/>
  <c r="AH36" i="10"/>
  <c r="AG36" i="10"/>
  <c r="AF36" i="10"/>
  <c r="AE36" i="10"/>
  <c r="AD36" i="10"/>
  <c r="AC36" i="10"/>
  <c r="AB36" i="10"/>
  <c r="AA36" i="10"/>
  <c r="Z36" i="10"/>
  <c r="Y36" i="10"/>
  <c r="X36" i="10"/>
  <c r="AI35" i="10"/>
  <c r="AH35" i="10"/>
  <c r="AG35" i="10"/>
  <c r="AF35" i="10"/>
  <c r="AE35" i="10"/>
  <c r="AD35" i="10"/>
  <c r="AC35" i="10"/>
  <c r="AB35" i="10"/>
  <c r="AA35" i="10"/>
  <c r="Z35" i="10"/>
  <c r="Y35" i="10"/>
  <c r="X35" i="10"/>
  <c r="AI34" i="10"/>
  <c r="AH34" i="10"/>
  <c r="AG34" i="10"/>
  <c r="AF34" i="10"/>
  <c r="AE34" i="10"/>
  <c r="AD34" i="10"/>
  <c r="AC34" i="10"/>
  <c r="AB34" i="10"/>
  <c r="AA34" i="10"/>
  <c r="Z34" i="10"/>
  <c r="Y34" i="10"/>
  <c r="X34" i="10"/>
  <c r="AI33" i="10"/>
  <c r="AH33" i="10"/>
  <c r="AG33" i="10"/>
  <c r="AF33" i="10"/>
  <c r="AE33" i="10"/>
  <c r="AD33" i="10"/>
  <c r="AC33" i="10"/>
  <c r="AB33" i="10"/>
  <c r="AA33" i="10"/>
  <c r="Z33" i="10"/>
  <c r="Y33" i="10"/>
  <c r="X33" i="10"/>
  <c r="AI32" i="10"/>
  <c r="AH32" i="10"/>
  <c r="AG32" i="10"/>
  <c r="AF32" i="10"/>
  <c r="AE32" i="10"/>
  <c r="AD32" i="10"/>
  <c r="AC32" i="10"/>
  <c r="AB32" i="10"/>
  <c r="AA32" i="10"/>
  <c r="Z32" i="10"/>
  <c r="Y32" i="10"/>
  <c r="X32" i="10"/>
  <c r="AI31" i="10"/>
  <c r="AH31" i="10"/>
  <c r="AG31" i="10"/>
  <c r="AF31" i="10"/>
  <c r="AE31" i="10"/>
  <c r="AD31" i="10"/>
  <c r="AC31" i="10"/>
  <c r="AB31" i="10"/>
  <c r="AA31" i="10"/>
  <c r="Z31" i="10"/>
  <c r="Y31" i="10"/>
  <c r="X31" i="10"/>
  <c r="AI30" i="10"/>
  <c r="AH30" i="10"/>
  <c r="AG30" i="10"/>
  <c r="AF30" i="10"/>
  <c r="AE30" i="10"/>
  <c r="AD30" i="10"/>
  <c r="AC30" i="10"/>
  <c r="AB30" i="10"/>
  <c r="AA30" i="10"/>
  <c r="Z30" i="10"/>
  <c r="Y30" i="10"/>
  <c r="X30" i="10"/>
  <c r="AI29" i="10"/>
  <c r="AH29" i="10"/>
  <c r="AG29" i="10"/>
  <c r="AF29" i="10"/>
  <c r="AE29" i="10"/>
  <c r="AD29" i="10"/>
  <c r="AC29" i="10"/>
  <c r="AB29" i="10"/>
  <c r="AA29" i="10"/>
  <c r="Z29" i="10"/>
  <c r="Y29" i="10"/>
  <c r="X29" i="10"/>
  <c r="AI28" i="10"/>
  <c r="AH28" i="10"/>
  <c r="AG28" i="10"/>
  <c r="AF28" i="10"/>
  <c r="AE28" i="10"/>
  <c r="AD28" i="10"/>
  <c r="AC28" i="10"/>
  <c r="AB28" i="10"/>
  <c r="AA28" i="10"/>
  <c r="Z28" i="10"/>
  <c r="Y28" i="10"/>
  <c r="X28" i="10"/>
  <c r="AI27" i="10"/>
  <c r="AH27" i="10"/>
  <c r="AG27" i="10"/>
  <c r="AF27" i="10"/>
  <c r="AE27" i="10"/>
  <c r="AD27" i="10"/>
  <c r="AC27" i="10"/>
  <c r="AB27" i="10"/>
  <c r="AA27" i="10"/>
  <c r="Z27" i="10"/>
  <c r="Y27" i="10"/>
  <c r="X27" i="10"/>
  <c r="AI26" i="10"/>
  <c r="AH26" i="10"/>
  <c r="AG26" i="10"/>
  <c r="AF26" i="10"/>
  <c r="AE26" i="10"/>
  <c r="AD26" i="10"/>
  <c r="AC26" i="10"/>
  <c r="AB26" i="10"/>
  <c r="AA26" i="10"/>
  <c r="Z26" i="10"/>
  <c r="Y26" i="10"/>
  <c r="X26" i="10"/>
  <c r="AI25" i="10"/>
  <c r="AH25" i="10"/>
  <c r="AG25" i="10"/>
  <c r="AF25" i="10"/>
  <c r="AE25" i="10"/>
  <c r="AD25" i="10"/>
  <c r="AC25" i="10"/>
  <c r="AB25" i="10"/>
  <c r="AA25" i="10"/>
  <c r="Z25" i="10"/>
  <c r="Y25" i="10"/>
  <c r="X25" i="10"/>
  <c r="AI24" i="10"/>
  <c r="AH24" i="10"/>
  <c r="AG24" i="10"/>
  <c r="AF24" i="10"/>
  <c r="AE24" i="10"/>
  <c r="AD24" i="10"/>
  <c r="AC24" i="10"/>
  <c r="AB24" i="10"/>
  <c r="AA24" i="10"/>
  <c r="Z24" i="10"/>
  <c r="Y24" i="10"/>
  <c r="X24" i="10"/>
  <c r="AI23" i="10"/>
  <c r="AH23" i="10"/>
  <c r="AG23" i="10"/>
  <c r="AF23" i="10"/>
  <c r="AE23" i="10"/>
  <c r="AD23" i="10"/>
  <c r="AC23" i="10"/>
  <c r="AB23" i="10"/>
  <c r="AA23" i="10"/>
  <c r="Z23" i="10"/>
  <c r="Y23" i="10"/>
  <c r="X23" i="10"/>
  <c r="AI22" i="10"/>
  <c r="AH22" i="10"/>
  <c r="AG22" i="10"/>
  <c r="AF22" i="10"/>
  <c r="AE22" i="10"/>
  <c r="AD22" i="10"/>
  <c r="AC22" i="10"/>
  <c r="AB22" i="10"/>
  <c r="AA22" i="10"/>
  <c r="Z22" i="10"/>
  <c r="Y22" i="10"/>
  <c r="X22" i="10"/>
  <c r="AI21" i="10"/>
  <c r="AH21" i="10"/>
  <c r="AG21" i="10"/>
  <c r="AF21" i="10"/>
  <c r="AE21" i="10"/>
  <c r="AD21" i="10"/>
  <c r="AC21" i="10"/>
  <c r="AB21" i="10"/>
  <c r="AA21" i="10"/>
  <c r="Z21" i="10"/>
  <c r="Y21" i="10"/>
  <c r="X21" i="10"/>
  <c r="AI19" i="10"/>
  <c r="AH19" i="10"/>
  <c r="AG19" i="10"/>
  <c r="AF19" i="10"/>
  <c r="AE19" i="10"/>
  <c r="AD19" i="10"/>
  <c r="AC19" i="10"/>
  <c r="AB19" i="10"/>
  <c r="AA19" i="10"/>
  <c r="Z19" i="10"/>
  <c r="Y19" i="10"/>
  <c r="X19" i="10"/>
  <c r="AI18" i="10"/>
  <c r="AH18" i="10"/>
  <c r="AG18" i="10"/>
  <c r="AF18" i="10"/>
  <c r="AE18" i="10"/>
  <c r="AD18" i="10"/>
  <c r="AC18" i="10"/>
  <c r="AB18" i="10"/>
  <c r="AA18" i="10"/>
  <c r="Z18" i="10"/>
  <c r="Y18" i="10"/>
  <c r="X18" i="10"/>
  <c r="AI17" i="10"/>
  <c r="AH17" i="10"/>
  <c r="AG17" i="10"/>
  <c r="AF17" i="10"/>
  <c r="AE17" i="10"/>
  <c r="AD17" i="10"/>
  <c r="AC17" i="10"/>
  <c r="AB17" i="10"/>
  <c r="AA17" i="10"/>
  <c r="Z17" i="10"/>
  <c r="Y17" i="10"/>
  <c r="X17" i="10"/>
  <c r="AI16" i="10"/>
  <c r="AH16" i="10"/>
  <c r="AG16" i="10"/>
  <c r="AF16" i="10"/>
  <c r="AE16" i="10"/>
  <c r="AD16" i="10"/>
  <c r="AC16" i="10"/>
  <c r="AB16" i="10"/>
  <c r="AA16" i="10"/>
  <c r="Z16" i="10"/>
  <c r="Y16" i="10"/>
  <c r="X16" i="10"/>
  <c r="AI15" i="10"/>
  <c r="AH15" i="10"/>
  <c r="AG15" i="10"/>
  <c r="AF15" i="10"/>
  <c r="AE15" i="10"/>
  <c r="AD15" i="10"/>
  <c r="AC15" i="10"/>
  <c r="AB15" i="10"/>
  <c r="AA15" i="10"/>
  <c r="Z15" i="10"/>
  <c r="Y15" i="10"/>
  <c r="X15" i="10"/>
  <c r="AI14" i="10"/>
  <c r="AH14" i="10"/>
  <c r="AG14" i="10"/>
  <c r="AF14" i="10"/>
  <c r="AE14" i="10"/>
  <c r="AD14" i="10"/>
  <c r="AC14" i="10"/>
  <c r="AB14" i="10"/>
  <c r="AA14" i="10"/>
  <c r="Z14" i="10"/>
  <c r="Y14" i="10"/>
  <c r="X14" i="10"/>
  <c r="AI11" i="10"/>
  <c r="AK11" i="10" s="1"/>
  <c r="AI10" i="10"/>
  <c r="AH10" i="10"/>
  <c r="AG10" i="10"/>
  <c r="AF10" i="10"/>
  <c r="AE10" i="10"/>
  <c r="AD10" i="10"/>
  <c r="AC10" i="10"/>
  <c r="AB10" i="10"/>
  <c r="AA10" i="10"/>
  <c r="Z10" i="10"/>
  <c r="Y10" i="10"/>
  <c r="X10" i="10"/>
  <c r="AI7" i="10"/>
  <c r="AH7" i="10"/>
  <c r="AG7" i="10"/>
  <c r="AF7" i="10"/>
  <c r="AE7" i="10"/>
  <c r="AD7" i="10"/>
  <c r="AC7" i="10"/>
  <c r="AB7" i="10"/>
  <c r="AA7" i="10"/>
  <c r="Z7" i="10"/>
  <c r="Y7" i="10"/>
  <c r="X7" i="10"/>
  <c r="AI6" i="10"/>
  <c r="AH6" i="10"/>
  <c r="AG6" i="10"/>
  <c r="AF6" i="10"/>
  <c r="AE6" i="10"/>
  <c r="AD6" i="10"/>
  <c r="AC6" i="10"/>
  <c r="AB6" i="10"/>
  <c r="AA6" i="10"/>
  <c r="Z6" i="10"/>
  <c r="Y6" i="10"/>
  <c r="X6" i="10"/>
  <c r="AI5" i="10"/>
  <c r="AH5" i="10"/>
  <c r="AG5" i="10"/>
  <c r="AF5" i="10"/>
  <c r="AE5" i="10"/>
  <c r="AD5" i="10"/>
  <c r="AC5" i="10"/>
  <c r="AB5" i="10"/>
  <c r="AA5" i="10"/>
  <c r="Z5" i="10"/>
  <c r="Y5" i="10"/>
  <c r="X5" i="10"/>
  <c r="P43" i="10"/>
  <c r="O43" i="10"/>
  <c r="N43" i="10"/>
  <c r="M43" i="10"/>
  <c r="L43" i="10"/>
  <c r="K43" i="10"/>
  <c r="J43" i="10"/>
  <c r="I43" i="10"/>
  <c r="H43" i="10"/>
  <c r="G43" i="10"/>
  <c r="R44" i="10"/>
  <c r="Q44" i="10"/>
  <c r="R43" i="10"/>
  <c r="Q43" i="10"/>
  <c r="R42" i="10"/>
  <c r="Q42" i="10"/>
  <c r="R41" i="10"/>
  <c r="Q41" i="10"/>
  <c r="R40" i="10"/>
  <c r="Q40" i="10"/>
  <c r="R39" i="10"/>
  <c r="Q39" i="10"/>
  <c r="R24" i="10"/>
  <c r="Q24" i="10"/>
  <c r="P24" i="10"/>
  <c r="O24" i="10"/>
  <c r="N24" i="10"/>
  <c r="M24" i="10"/>
  <c r="L24" i="10"/>
  <c r="K24" i="10"/>
  <c r="J24" i="10"/>
  <c r="I24" i="10"/>
  <c r="H24" i="10"/>
  <c r="G24" i="10"/>
  <c r="R23" i="10"/>
  <c r="Q23" i="10"/>
  <c r="P23" i="10"/>
  <c r="O23" i="10"/>
  <c r="N23" i="10"/>
  <c r="M23" i="10"/>
  <c r="L23" i="10"/>
  <c r="K23" i="10"/>
  <c r="J23" i="10"/>
  <c r="I23" i="10"/>
  <c r="H23" i="10"/>
  <c r="G23" i="10"/>
  <c r="R22" i="10"/>
  <c r="Q22" i="10"/>
  <c r="P22" i="10"/>
  <c r="O22" i="10"/>
  <c r="N22" i="10"/>
  <c r="M22" i="10"/>
  <c r="L22" i="10"/>
  <c r="K22" i="10"/>
  <c r="J22" i="10"/>
  <c r="I22" i="10"/>
  <c r="H22" i="10"/>
  <c r="G22" i="10"/>
  <c r="R21" i="10"/>
  <c r="Q21" i="10"/>
  <c r="P21" i="10"/>
  <c r="O21" i="10"/>
  <c r="N21" i="10"/>
  <c r="M21" i="10"/>
  <c r="L21" i="10"/>
  <c r="K21" i="10"/>
  <c r="J21" i="10"/>
  <c r="I21" i="10"/>
  <c r="H21" i="10"/>
  <c r="G21" i="10"/>
  <c r="R19" i="10"/>
  <c r="R18" i="10"/>
  <c r="R17" i="10"/>
  <c r="Q17" i="10"/>
  <c r="P17" i="10"/>
  <c r="O17" i="10"/>
  <c r="N17" i="10"/>
  <c r="M17" i="10"/>
  <c r="L17" i="10"/>
  <c r="K17" i="10"/>
  <c r="J17" i="10"/>
  <c r="I17" i="10"/>
  <c r="H17" i="10"/>
  <c r="G17" i="10"/>
  <c r="R16" i="10"/>
  <c r="Q16" i="10"/>
  <c r="P16" i="10"/>
  <c r="O16" i="10"/>
  <c r="N16" i="10"/>
  <c r="M16" i="10"/>
  <c r="L16" i="10"/>
  <c r="K16" i="10"/>
  <c r="J16" i="10"/>
  <c r="I16" i="10"/>
  <c r="H16" i="10"/>
  <c r="G16" i="10"/>
  <c r="R15" i="10"/>
  <c r="Q15" i="10"/>
  <c r="P15" i="10"/>
  <c r="O15" i="10"/>
  <c r="N15" i="10"/>
  <c r="M15" i="10"/>
  <c r="L15" i="10"/>
  <c r="K15" i="10"/>
  <c r="J15" i="10"/>
  <c r="I15" i="10"/>
  <c r="H15" i="10"/>
  <c r="G15" i="10"/>
  <c r="R14" i="10"/>
  <c r="Q14" i="10"/>
  <c r="P14" i="10"/>
  <c r="O14" i="10"/>
  <c r="N14" i="10"/>
  <c r="M14" i="10"/>
  <c r="L14" i="10"/>
  <c r="K14" i="10"/>
  <c r="J14" i="10"/>
  <c r="I14" i="10"/>
  <c r="H14" i="10"/>
  <c r="G14" i="10"/>
  <c r="R11" i="10"/>
  <c r="T11" i="10" s="1"/>
  <c r="R10" i="10"/>
  <c r="R7" i="10"/>
  <c r="Q7" i="10"/>
  <c r="P7" i="10"/>
  <c r="O7" i="10"/>
  <c r="N7" i="10"/>
  <c r="M7" i="10"/>
  <c r="L7" i="10"/>
  <c r="K7" i="10"/>
  <c r="J7" i="10"/>
  <c r="I7" i="10"/>
  <c r="H7" i="10"/>
  <c r="R6" i="10"/>
  <c r="Q6" i="10"/>
  <c r="P6" i="10"/>
  <c r="O6" i="10"/>
  <c r="N6" i="10"/>
  <c r="M6" i="10"/>
  <c r="L6" i="10"/>
  <c r="K6" i="10"/>
  <c r="J6" i="10"/>
  <c r="I6" i="10"/>
  <c r="H6" i="10"/>
  <c r="R5" i="10"/>
  <c r="P5" i="10"/>
  <c r="O5" i="10"/>
  <c r="N5" i="10"/>
  <c r="M5" i="10"/>
  <c r="L5" i="10"/>
  <c r="K5" i="10"/>
  <c r="J5" i="10"/>
  <c r="I5" i="10"/>
  <c r="H5" i="10"/>
  <c r="G7" i="10"/>
  <c r="G6" i="10"/>
  <c r="G5" i="10"/>
  <c r="AK44" i="7"/>
  <c r="T44" i="7"/>
  <c r="AK43" i="7"/>
  <c r="AL13" i="11" s="1"/>
  <c r="T43" i="7"/>
  <c r="S13" i="11" s="1"/>
  <c r="AK42" i="7"/>
  <c r="T42" i="7"/>
  <c r="AK41" i="7"/>
  <c r="T41" i="7"/>
  <c r="AK40" i="7"/>
  <c r="T40" i="7"/>
  <c r="AK39" i="7"/>
  <c r="T39" i="7"/>
  <c r="AK38" i="7"/>
  <c r="T38" i="7"/>
  <c r="AK37" i="7"/>
  <c r="T37" i="7"/>
  <c r="AK36" i="7"/>
  <c r="T36" i="7"/>
  <c r="AK35" i="7"/>
  <c r="T35" i="7"/>
  <c r="AK34" i="7"/>
  <c r="T34" i="7"/>
  <c r="AK33" i="7"/>
  <c r="AF13" i="11" s="1"/>
  <c r="T33" i="7"/>
  <c r="M13" i="11" s="1"/>
  <c r="AK32" i="7"/>
  <c r="T32" i="7"/>
  <c r="AK31" i="7"/>
  <c r="T31" i="7"/>
  <c r="AK30" i="7"/>
  <c r="T30" i="7"/>
  <c r="AK29" i="7"/>
  <c r="T29" i="7"/>
  <c r="AK28" i="7"/>
  <c r="AK13" i="11" s="1"/>
  <c r="T28" i="7"/>
  <c r="R13" i="11" s="1"/>
  <c r="AK27" i="7"/>
  <c r="AJ13" i="11" s="1"/>
  <c r="T27" i="7"/>
  <c r="Q13" i="11" s="1"/>
  <c r="AK26" i="7"/>
  <c r="T26" i="7"/>
  <c r="AK25" i="7"/>
  <c r="T25" i="7"/>
  <c r="AK24" i="7"/>
  <c r="AA13" i="11" s="1"/>
  <c r="T24" i="7"/>
  <c r="H13" i="11" s="1"/>
  <c r="AK23" i="7"/>
  <c r="Z13" i="11" s="1"/>
  <c r="T23" i="7"/>
  <c r="G13" i="11" s="1"/>
  <c r="AK22" i="7"/>
  <c r="AC13" i="11" s="1"/>
  <c r="T22" i="7"/>
  <c r="J13" i="11" s="1"/>
  <c r="AK21" i="7"/>
  <c r="AB13" i="11" s="1"/>
  <c r="T21" i="7"/>
  <c r="I13" i="11" s="1"/>
  <c r="AK19" i="7"/>
  <c r="T19" i="7"/>
  <c r="AK18" i="7"/>
  <c r="T18" i="7"/>
  <c r="AK17" i="7"/>
  <c r="T17" i="7"/>
  <c r="AK16" i="7"/>
  <c r="AI13" i="11" s="1"/>
  <c r="T16" i="7"/>
  <c r="P13" i="11" s="1"/>
  <c r="AK15" i="7"/>
  <c r="AH13" i="11" s="1"/>
  <c r="T15" i="7"/>
  <c r="O13" i="11" s="1"/>
  <c r="AK14" i="7"/>
  <c r="AG13" i="11" s="1"/>
  <c r="T14" i="7"/>
  <c r="N13" i="11" s="1"/>
  <c r="AK11" i="7"/>
  <c r="AK10" i="7"/>
  <c r="T10" i="7"/>
  <c r="AI8" i="7"/>
  <c r="AH8" i="7"/>
  <c r="AG8" i="7"/>
  <c r="AF8" i="7"/>
  <c r="AE8" i="7"/>
  <c r="AD8" i="7"/>
  <c r="AC8" i="7"/>
  <c r="AB8" i="7"/>
  <c r="AA8" i="7"/>
  <c r="Z8" i="7"/>
  <c r="Y8" i="7"/>
  <c r="AK7" i="7"/>
  <c r="AO13" i="11" s="1"/>
  <c r="T7" i="7"/>
  <c r="U13" i="11" s="1"/>
  <c r="AK6" i="7"/>
  <c r="AN13" i="11" s="1"/>
  <c r="T6" i="7"/>
  <c r="V13" i="11" s="1"/>
  <c r="AK5" i="7"/>
  <c r="Y13" i="11" s="1"/>
  <c r="T5" i="7"/>
  <c r="F13" i="11" s="1"/>
  <c r="AK44" i="6"/>
  <c r="T44" i="6"/>
  <c r="AK43" i="6"/>
  <c r="AL12" i="11" s="1"/>
  <c r="T43" i="6"/>
  <c r="S12" i="11" s="1"/>
  <c r="AK42" i="6"/>
  <c r="T42" i="6"/>
  <c r="AK41" i="6"/>
  <c r="T41" i="6"/>
  <c r="AK40" i="6"/>
  <c r="T40" i="6"/>
  <c r="AK39" i="6"/>
  <c r="T39" i="6"/>
  <c r="AK38" i="6"/>
  <c r="T38" i="6"/>
  <c r="AK37" i="6"/>
  <c r="T37" i="6"/>
  <c r="AK36" i="6"/>
  <c r="T36" i="6"/>
  <c r="AK35" i="6"/>
  <c r="T35" i="6"/>
  <c r="AK34" i="6"/>
  <c r="T34" i="6"/>
  <c r="AK33" i="6"/>
  <c r="AF12" i="11" s="1"/>
  <c r="T33" i="6"/>
  <c r="M12" i="11" s="1"/>
  <c r="AK32" i="6"/>
  <c r="T32" i="6"/>
  <c r="AK31" i="6"/>
  <c r="T31" i="6"/>
  <c r="AK30" i="6"/>
  <c r="T30" i="6"/>
  <c r="AK29" i="6"/>
  <c r="T29" i="6"/>
  <c r="AK28" i="6"/>
  <c r="AK12" i="11" s="1"/>
  <c r="T28" i="6"/>
  <c r="R12" i="11" s="1"/>
  <c r="AK27" i="6"/>
  <c r="AJ12" i="11" s="1"/>
  <c r="T27" i="6"/>
  <c r="Q12" i="11" s="1"/>
  <c r="AK26" i="6"/>
  <c r="T26" i="6"/>
  <c r="AK25" i="6"/>
  <c r="T25" i="6"/>
  <c r="AK24" i="6"/>
  <c r="AA12" i="11" s="1"/>
  <c r="T24" i="6"/>
  <c r="H12" i="11" s="1"/>
  <c r="AK23" i="6"/>
  <c r="Z12" i="11" s="1"/>
  <c r="T23" i="6"/>
  <c r="G12" i="11" s="1"/>
  <c r="AK22" i="6"/>
  <c r="AC12" i="11" s="1"/>
  <c r="T22" i="6"/>
  <c r="J12" i="11" s="1"/>
  <c r="AK21" i="6"/>
  <c r="AB12" i="11" s="1"/>
  <c r="T21" i="6"/>
  <c r="I12" i="11" s="1"/>
  <c r="AK19" i="6"/>
  <c r="T19" i="6"/>
  <c r="AK18" i="6"/>
  <c r="T18" i="6"/>
  <c r="AK17" i="6"/>
  <c r="T17" i="6"/>
  <c r="AK16" i="6"/>
  <c r="AI12" i="11" s="1"/>
  <c r="T16" i="6"/>
  <c r="P12" i="11" s="1"/>
  <c r="AK15" i="6"/>
  <c r="AH12" i="11" s="1"/>
  <c r="T15" i="6"/>
  <c r="O12" i="11" s="1"/>
  <c r="AK14" i="6"/>
  <c r="AG12" i="11" s="1"/>
  <c r="T14" i="6"/>
  <c r="N12" i="11" s="1"/>
  <c r="AK11" i="6"/>
  <c r="AK10" i="6"/>
  <c r="T10" i="6"/>
  <c r="AI8" i="6"/>
  <c r="AH8" i="6"/>
  <c r="AG8" i="6"/>
  <c r="AF8" i="6"/>
  <c r="AE8" i="6"/>
  <c r="AD8" i="6"/>
  <c r="AC8" i="6"/>
  <c r="AB8" i="6"/>
  <c r="AA8" i="6"/>
  <c r="Z8" i="6"/>
  <c r="Y8" i="6"/>
  <c r="AK7" i="6"/>
  <c r="AO12" i="11" s="1"/>
  <c r="T7" i="6"/>
  <c r="U12" i="11" s="1"/>
  <c r="AK6" i="6"/>
  <c r="AN12" i="11" s="1"/>
  <c r="T6" i="6"/>
  <c r="AK5" i="6"/>
  <c r="Y12" i="11" s="1"/>
  <c r="T5" i="6"/>
  <c r="F12" i="11" s="1"/>
  <c r="AK44" i="9"/>
  <c r="T44" i="9"/>
  <c r="AK43" i="9"/>
  <c r="AL10" i="11" s="1"/>
  <c r="T43" i="9"/>
  <c r="S10" i="11" s="1"/>
  <c r="AK42" i="9"/>
  <c r="T42" i="9"/>
  <c r="AK41" i="9"/>
  <c r="T41" i="9"/>
  <c r="AK40" i="9"/>
  <c r="T40" i="9"/>
  <c r="AK39" i="9"/>
  <c r="T39" i="9"/>
  <c r="AK38" i="9"/>
  <c r="T38" i="9"/>
  <c r="AK37" i="9"/>
  <c r="T37" i="9"/>
  <c r="AK36" i="9"/>
  <c r="T36" i="9"/>
  <c r="AK35" i="9"/>
  <c r="T35" i="9"/>
  <c r="AK34" i="9"/>
  <c r="T34" i="9"/>
  <c r="AK33" i="9"/>
  <c r="AF10" i="11" s="1"/>
  <c r="T33" i="9"/>
  <c r="M10" i="11" s="1"/>
  <c r="AK32" i="9"/>
  <c r="T32" i="9"/>
  <c r="AK31" i="9"/>
  <c r="T31" i="9"/>
  <c r="AK30" i="9"/>
  <c r="T30" i="9"/>
  <c r="AK29" i="9"/>
  <c r="T29" i="9"/>
  <c r="AK28" i="9"/>
  <c r="AK10" i="11" s="1"/>
  <c r="T28" i="9"/>
  <c r="R10" i="11" s="1"/>
  <c r="AK27" i="9"/>
  <c r="AJ10" i="11" s="1"/>
  <c r="T27" i="9"/>
  <c r="Q10" i="11" s="1"/>
  <c r="AK26" i="9"/>
  <c r="T26" i="9"/>
  <c r="AK25" i="9"/>
  <c r="T25" i="9"/>
  <c r="AK24" i="9"/>
  <c r="AA10" i="11" s="1"/>
  <c r="T24" i="9"/>
  <c r="H10" i="11" s="1"/>
  <c r="AK23" i="9"/>
  <c r="Z10" i="11" s="1"/>
  <c r="T23" i="9"/>
  <c r="G10" i="11" s="1"/>
  <c r="AK22" i="9"/>
  <c r="AC10" i="11" s="1"/>
  <c r="T22" i="9"/>
  <c r="J10" i="11" s="1"/>
  <c r="AK21" i="9"/>
  <c r="AB10" i="11" s="1"/>
  <c r="T21" i="9"/>
  <c r="I10" i="11" s="1"/>
  <c r="AK19" i="9"/>
  <c r="T19" i="9"/>
  <c r="AK18" i="9"/>
  <c r="T18" i="9"/>
  <c r="AK17" i="9"/>
  <c r="T17" i="9"/>
  <c r="AK16" i="9"/>
  <c r="AI10" i="11" s="1"/>
  <c r="T16" i="9"/>
  <c r="P10" i="11" s="1"/>
  <c r="AK15" i="9"/>
  <c r="AH10" i="11" s="1"/>
  <c r="T15" i="9"/>
  <c r="O10" i="11" s="1"/>
  <c r="AK14" i="9"/>
  <c r="AG10" i="11" s="1"/>
  <c r="T14" i="9"/>
  <c r="N10" i="11" s="1"/>
  <c r="AK11" i="9"/>
  <c r="AK10" i="9"/>
  <c r="T10" i="9"/>
  <c r="AI8" i="9"/>
  <c r="AH8" i="9"/>
  <c r="AG8" i="9"/>
  <c r="AF8" i="9"/>
  <c r="AE8" i="9"/>
  <c r="AD8" i="9"/>
  <c r="AC8" i="9"/>
  <c r="AB8" i="9"/>
  <c r="AA8" i="9"/>
  <c r="Z8" i="9"/>
  <c r="Y8" i="9"/>
  <c r="X8" i="9"/>
  <c r="AK7" i="9"/>
  <c r="AO10" i="11" s="1"/>
  <c r="T7" i="9"/>
  <c r="U10" i="11" s="1"/>
  <c r="AK6" i="9"/>
  <c r="AN10" i="11" s="1"/>
  <c r="T6" i="9"/>
  <c r="V10" i="11" s="1"/>
  <c r="AK5" i="9"/>
  <c r="Y10" i="11" s="1"/>
  <c r="T5" i="9"/>
  <c r="F10" i="11" s="1"/>
  <c r="K12" i="11" l="1"/>
  <c r="T12" i="11"/>
  <c r="V12" i="11"/>
  <c r="AE13" i="11"/>
  <c r="AD13" i="11"/>
  <c r="K10" i="11"/>
  <c r="AM13" i="11"/>
  <c r="L13" i="11"/>
  <c r="T10" i="11"/>
  <c r="AD10" i="11"/>
  <c r="V7" i="9"/>
  <c r="L10" i="11"/>
  <c r="AM7" i="6"/>
  <c r="AE12" i="11"/>
  <c r="AM6" i="6"/>
  <c r="AD12" i="11"/>
  <c r="K13" i="11"/>
  <c r="L12" i="11"/>
  <c r="AM6" i="9"/>
  <c r="AM7" i="9"/>
  <c r="AE10" i="11"/>
  <c r="AF8" i="10"/>
  <c r="P8" i="10"/>
  <c r="T19" i="10"/>
  <c r="T30" i="10"/>
  <c r="T38" i="10"/>
  <c r="T42" i="10"/>
  <c r="Y8" i="10"/>
  <c r="AG8" i="10"/>
  <c r="AC8" i="10"/>
  <c r="T10" i="10"/>
  <c r="T34" i="10"/>
  <c r="T40" i="10"/>
  <c r="T44" i="10"/>
  <c r="T8" i="6"/>
  <c r="V8" i="6" s="1"/>
  <c r="V6" i="7"/>
  <c r="T8" i="7"/>
  <c r="V8" i="7" s="1"/>
  <c r="AM10" i="11"/>
  <c r="T25" i="10"/>
  <c r="T39" i="10"/>
  <c r="T8" i="9"/>
  <c r="V8" i="9" s="1"/>
  <c r="AK8" i="7"/>
  <c r="AM8" i="7" s="1"/>
  <c r="I8" i="10"/>
  <c r="AK8" i="6"/>
  <c r="AM8" i="6" s="1"/>
  <c r="V6" i="9"/>
  <c r="V6" i="6"/>
  <c r="AM6" i="7"/>
  <c r="L8" i="10"/>
  <c r="AD8" i="10"/>
  <c r="AH8" i="10"/>
  <c r="AM12" i="11"/>
  <c r="AK8" i="9"/>
  <c r="AM8" i="9" s="1"/>
  <c r="V7" i="7"/>
  <c r="G8" i="10"/>
  <c r="O8" i="10"/>
  <c r="AE8" i="10"/>
  <c r="AA8" i="10"/>
  <c r="AI8" i="10"/>
  <c r="V7" i="6"/>
  <c r="AM7" i="7"/>
  <c r="T13" i="11"/>
  <c r="AK38" i="10"/>
  <c r="AK10" i="10"/>
  <c r="T18" i="10"/>
  <c r="T29" i="10"/>
  <c r="T37" i="10"/>
  <c r="T41" i="10"/>
  <c r="AK23" i="10"/>
  <c r="Z24" i="11" s="1"/>
  <c r="Z8" i="10"/>
  <c r="T26" i="10"/>
  <c r="H8" i="10"/>
  <c r="AK19" i="10"/>
  <c r="AK30" i="10"/>
  <c r="AK6" i="10"/>
  <c r="AN24" i="11" s="1"/>
  <c r="AK5" i="10"/>
  <c r="Y24" i="11" s="1"/>
  <c r="AK7" i="10"/>
  <c r="AO24" i="11" s="1"/>
  <c r="AK15" i="10"/>
  <c r="AH24" i="11" s="1"/>
  <c r="AK17" i="10"/>
  <c r="AK14" i="10"/>
  <c r="AG24" i="11" s="1"/>
  <c r="AK16" i="10"/>
  <c r="AI24" i="11" s="1"/>
  <c r="AK18" i="10"/>
  <c r="AK21" i="10"/>
  <c r="AB24" i="11" s="1"/>
  <c r="AK22" i="10"/>
  <c r="AC24" i="11" s="1"/>
  <c r="AK24" i="10"/>
  <c r="AA24" i="11" s="1"/>
  <c r="AK25" i="10"/>
  <c r="AK26" i="10"/>
  <c r="AK27" i="10"/>
  <c r="AJ24" i="11" s="1"/>
  <c r="AK28" i="10"/>
  <c r="AK24" i="11" s="1"/>
  <c r="AK29" i="10"/>
  <c r="AK31" i="10"/>
  <c r="AB8" i="10"/>
  <c r="AK33" i="10"/>
  <c r="AF24" i="11" s="1"/>
  <c r="AK34" i="10"/>
  <c r="AK35" i="10"/>
  <c r="AK36" i="10"/>
  <c r="AK37" i="10"/>
  <c r="AK39" i="10"/>
  <c r="AK40" i="10"/>
  <c r="AK41" i="10"/>
  <c r="AK42" i="10"/>
  <c r="AK43" i="10"/>
  <c r="AL24" i="11" s="1"/>
  <c r="AK44" i="10"/>
  <c r="T31" i="10"/>
  <c r="AK32" i="10"/>
  <c r="X8" i="10"/>
  <c r="T7" i="10"/>
  <c r="T21" i="10"/>
  <c r="I24" i="11" s="1"/>
  <c r="T22" i="10"/>
  <c r="J24" i="11" s="1"/>
  <c r="T23" i="10"/>
  <c r="G24" i="11" s="1"/>
  <c r="T24" i="10"/>
  <c r="H24" i="11" s="1"/>
  <c r="T28" i="10"/>
  <c r="T32" i="10"/>
  <c r="T36" i="10"/>
  <c r="T14" i="10"/>
  <c r="T15" i="10"/>
  <c r="T16" i="10"/>
  <c r="T17" i="10"/>
  <c r="T27" i="10"/>
  <c r="T33" i="10"/>
  <c r="M24" i="11" s="1"/>
  <c r="T35" i="10"/>
  <c r="K8" i="10"/>
  <c r="T43" i="10"/>
  <c r="R8" i="10"/>
  <c r="J8" i="10"/>
  <c r="N8" i="10"/>
  <c r="M8" i="10"/>
  <c r="Q8" i="10"/>
  <c r="T5" i="10"/>
  <c r="F24" i="11" s="1"/>
  <c r="T6" i="10"/>
  <c r="L24" i="11" l="1"/>
  <c r="P24" i="11"/>
  <c r="U24" i="11"/>
  <c r="O24" i="11"/>
  <c r="S24" i="11"/>
  <c r="T24" i="11"/>
  <c r="V24" i="11"/>
  <c r="K24" i="11"/>
  <c r="N24" i="11"/>
  <c r="R24" i="11"/>
  <c r="Q24" i="11"/>
  <c r="AD24" i="11"/>
  <c r="AE24" i="11"/>
  <c r="AM24" i="11"/>
  <c r="V7" i="10"/>
  <c r="AK8" i="10"/>
  <c r="AM8" i="10" s="1"/>
  <c r="AM6" i="10"/>
  <c r="V6" i="10"/>
  <c r="AM7" i="10"/>
  <c r="T8" i="10"/>
  <c r="V8" i="10" s="1"/>
  <c r="AK44" i="5" l="1"/>
  <c r="T44" i="5"/>
  <c r="AK43" i="5"/>
  <c r="AL11" i="11" s="1"/>
  <c r="T43" i="5"/>
  <c r="S11" i="11" s="1"/>
  <c r="AK42" i="5"/>
  <c r="T42" i="5"/>
  <c r="AK41" i="5"/>
  <c r="T41" i="5"/>
  <c r="AK40" i="5"/>
  <c r="T40" i="5"/>
  <c r="AK39" i="5"/>
  <c r="T39" i="5"/>
  <c r="AK38" i="5"/>
  <c r="T38" i="5"/>
  <c r="AK37" i="5"/>
  <c r="T37" i="5"/>
  <c r="AK36" i="5"/>
  <c r="T36" i="5"/>
  <c r="AK35" i="5"/>
  <c r="T35" i="5"/>
  <c r="AK34" i="5"/>
  <c r="T34" i="5"/>
  <c r="AK33" i="5"/>
  <c r="AF11" i="11" s="1"/>
  <c r="T33" i="5"/>
  <c r="M11" i="11" s="1"/>
  <c r="AK32" i="5"/>
  <c r="T32" i="5"/>
  <c r="AK31" i="5"/>
  <c r="T31" i="5"/>
  <c r="AK30" i="5"/>
  <c r="T30" i="5"/>
  <c r="AK29" i="5"/>
  <c r="T29" i="5"/>
  <c r="AK28" i="5"/>
  <c r="AK11" i="11" s="1"/>
  <c r="T28" i="5"/>
  <c r="R11" i="11" s="1"/>
  <c r="AK27" i="5"/>
  <c r="AJ11" i="11" s="1"/>
  <c r="T27" i="5"/>
  <c r="Q11" i="11" s="1"/>
  <c r="AK26" i="5"/>
  <c r="T26" i="5"/>
  <c r="AK25" i="5"/>
  <c r="T25" i="5"/>
  <c r="AK24" i="5"/>
  <c r="AA11" i="11" s="1"/>
  <c r="T24" i="5"/>
  <c r="H11" i="11" s="1"/>
  <c r="AK23" i="5"/>
  <c r="Z11" i="11" s="1"/>
  <c r="T23" i="5"/>
  <c r="G11" i="11" s="1"/>
  <c r="AK22" i="5"/>
  <c r="AC11" i="11" s="1"/>
  <c r="T22" i="5"/>
  <c r="J11" i="11" s="1"/>
  <c r="AK21" i="5"/>
  <c r="AB11" i="11" s="1"/>
  <c r="T21" i="5"/>
  <c r="I11" i="11" s="1"/>
  <c r="AK19" i="5"/>
  <c r="T19" i="5"/>
  <c r="AK18" i="5"/>
  <c r="T18" i="5"/>
  <c r="AK17" i="5"/>
  <c r="T17" i="5"/>
  <c r="AK16" i="5"/>
  <c r="AI11" i="11" s="1"/>
  <c r="T16" i="5"/>
  <c r="P11" i="11" s="1"/>
  <c r="AK15" i="5"/>
  <c r="AH11" i="11" s="1"/>
  <c r="T15" i="5"/>
  <c r="O11" i="11" s="1"/>
  <c r="AK14" i="5"/>
  <c r="AG11" i="11" s="1"/>
  <c r="T14" i="5"/>
  <c r="N11" i="11" s="1"/>
  <c r="AK11" i="5"/>
  <c r="T11" i="5"/>
  <c r="AK10" i="5"/>
  <c r="T10" i="5"/>
  <c r="AI8" i="5"/>
  <c r="AH8" i="5"/>
  <c r="AG8" i="5"/>
  <c r="AF8" i="5"/>
  <c r="AE8" i="5"/>
  <c r="AD8" i="5"/>
  <c r="AC8" i="5"/>
  <c r="AB8" i="5"/>
  <c r="AA8" i="5"/>
  <c r="Z8" i="5"/>
  <c r="Y8" i="5"/>
  <c r="AK7" i="5"/>
  <c r="AO11" i="11" s="1"/>
  <c r="T7" i="5"/>
  <c r="U11" i="11" s="1"/>
  <c r="AK6" i="5"/>
  <c r="AN11" i="11" s="1"/>
  <c r="T6" i="5"/>
  <c r="V11" i="11" s="1"/>
  <c r="AK5" i="5"/>
  <c r="Y11" i="11" s="1"/>
  <c r="T5" i="5"/>
  <c r="F11" i="11" s="1"/>
  <c r="AK44" i="4"/>
  <c r="T44" i="4"/>
  <c r="AK43" i="4"/>
  <c r="AL9" i="11" s="1"/>
  <c r="T43" i="4"/>
  <c r="S9" i="11" s="1"/>
  <c r="AK42" i="4"/>
  <c r="T42" i="4"/>
  <c r="AK41" i="4"/>
  <c r="T41" i="4"/>
  <c r="AK40" i="4"/>
  <c r="T40" i="4"/>
  <c r="AK39" i="4"/>
  <c r="T39" i="4"/>
  <c r="AK38" i="4"/>
  <c r="T38" i="4"/>
  <c r="AK37" i="4"/>
  <c r="T37" i="4"/>
  <c r="AK36" i="4"/>
  <c r="T36" i="4"/>
  <c r="AK35" i="4"/>
  <c r="T35" i="4"/>
  <c r="AK34" i="4"/>
  <c r="T34" i="4"/>
  <c r="AK33" i="4"/>
  <c r="AF9" i="11" s="1"/>
  <c r="T33" i="4"/>
  <c r="M9" i="11" s="1"/>
  <c r="AK32" i="4"/>
  <c r="T32" i="4"/>
  <c r="AK31" i="4"/>
  <c r="T31" i="4"/>
  <c r="AK30" i="4"/>
  <c r="T30" i="4"/>
  <c r="AK29" i="4"/>
  <c r="T29" i="4"/>
  <c r="AK28" i="4"/>
  <c r="AK9" i="11" s="1"/>
  <c r="T28" i="4"/>
  <c r="R9" i="11" s="1"/>
  <c r="AK27" i="4"/>
  <c r="AJ9" i="11" s="1"/>
  <c r="T27" i="4"/>
  <c r="Q9" i="11" s="1"/>
  <c r="AK26" i="4"/>
  <c r="T26" i="4"/>
  <c r="AK25" i="4"/>
  <c r="T25" i="4"/>
  <c r="AK24" i="4"/>
  <c r="AA9" i="11" s="1"/>
  <c r="T24" i="4"/>
  <c r="H9" i="11" s="1"/>
  <c r="AK23" i="4"/>
  <c r="Z9" i="11" s="1"/>
  <c r="T23" i="4"/>
  <c r="G9" i="11" s="1"/>
  <c r="AK22" i="4"/>
  <c r="AC9" i="11" s="1"/>
  <c r="T22" i="4"/>
  <c r="J9" i="11" s="1"/>
  <c r="AK21" i="4"/>
  <c r="AB9" i="11" s="1"/>
  <c r="T21" i="4"/>
  <c r="I9" i="11" s="1"/>
  <c r="AK19" i="4"/>
  <c r="T19" i="4"/>
  <c r="AK18" i="4"/>
  <c r="T18" i="4"/>
  <c r="AK17" i="4"/>
  <c r="T17" i="4"/>
  <c r="AK16" i="4"/>
  <c r="AI9" i="11" s="1"/>
  <c r="T16" i="4"/>
  <c r="P9" i="11" s="1"/>
  <c r="AK15" i="4"/>
  <c r="AH9" i="11" s="1"/>
  <c r="T15" i="4"/>
  <c r="O9" i="11" s="1"/>
  <c r="AK14" i="4"/>
  <c r="AG9" i="11" s="1"/>
  <c r="T14" i="4"/>
  <c r="N9" i="11" s="1"/>
  <c r="AK11" i="4"/>
  <c r="AK10" i="4"/>
  <c r="T10" i="4"/>
  <c r="AI8" i="4"/>
  <c r="AH8" i="4"/>
  <c r="AG8" i="4"/>
  <c r="AF8" i="4"/>
  <c r="AE8" i="4"/>
  <c r="AD8" i="4"/>
  <c r="AC8" i="4"/>
  <c r="AB8" i="4"/>
  <c r="AA8" i="4"/>
  <c r="Z8" i="4"/>
  <c r="Y8" i="4"/>
  <c r="AK7" i="4"/>
  <c r="AO9" i="11" s="1"/>
  <c r="T7" i="4"/>
  <c r="U9" i="11" s="1"/>
  <c r="AK6" i="4"/>
  <c r="AN9" i="11" s="1"/>
  <c r="T6" i="4"/>
  <c r="V9" i="11" s="1"/>
  <c r="AK5" i="4"/>
  <c r="Y9" i="11" s="1"/>
  <c r="T5" i="4"/>
  <c r="F9" i="11" s="1"/>
  <c r="AK44" i="3"/>
  <c r="T44" i="3"/>
  <c r="AK43" i="3"/>
  <c r="AL8" i="11" s="1"/>
  <c r="T43" i="3"/>
  <c r="S8" i="11" s="1"/>
  <c r="AK42" i="3"/>
  <c r="T42" i="3"/>
  <c r="AK41" i="3"/>
  <c r="T41" i="3"/>
  <c r="AK40" i="3"/>
  <c r="T40" i="3"/>
  <c r="AK39" i="3"/>
  <c r="T39" i="3"/>
  <c r="AK38" i="3"/>
  <c r="T38" i="3"/>
  <c r="AK37" i="3"/>
  <c r="T37" i="3"/>
  <c r="AK36" i="3"/>
  <c r="T36" i="3"/>
  <c r="L8" i="11" s="1"/>
  <c r="AK35" i="3"/>
  <c r="T35" i="3"/>
  <c r="AK34" i="3"/>
  <c r="T34" i="3"/>
  <c r="AK33" i="3"/>
  <c r="AF8" i="11" s="1"/>
  <c r="T33" i="3"/>
  <c r="M8" i="11" s="1"/>
  <c r="AK32" i="3"/>
  <c r="T32" i="3"/>
  <c r="AK31" i="3"/>
  <c r="T31" i="3"/>
  <c r="AK30" i="3"/>
  <c r="T30" i="3"/>
  <c r="AK29" i="3"/>
  <c r="T29" i="3"/>
  <c r="AK28" i="3"/>
  <c r="AK8" i="11" s="1"/>
  <c r="T28" i="3"/>
  <c r="R8" i="11" s="1"/>
  <c r="AK27" i="3"/>
  <c r="AJ8" i="11" s="1"/>
  <c r="T27" i="3"/>
  <c r="Q8" i="11" s="1"/>
  <c r="AK26" i="3"/>
  <c r="T26" i="3"/>
  <c r="AK25" i="3"/>
  <c r="T25" i="3"/>
  <c r="AK24" i="3"/>
  <c r="AA8" i="11" s="1"/>
  <c r="T24" i="3"/>
  <c r="H8" i="11" s="1"/>
  <c r="AK23" i="3"/>
  <c r="Z8" i="11" s="1"/>
  <c r="T23" i="3"/>
  <c r="G8" i="11" s="1"/>
  <c r="AK22" i="3"/>
  <c r="AC8" i="11" s="1"/>
  <c r="T22" i="3"/>
  <c r="J8" i="11" s="1"/>
  <c r="AK21" i="3"/>
  <c r="AB8" i="11" s="1"/>
  <c r="T21" i="3"/>
  <c r="I8" i="11" s="1"/>
  <c r="AK19" i="3"/>
  <c r="T19" i="3"/>
  <c r="AK18" i="3"/>
  <c r="T18" i="3"/>
  <c r="AK17" i="3"/>
  <c r="T17" i="3"/>
  <c r="AK16" i="3"/>
  <c r="AI8" i="11" s="1"/>
  <c r="T16" i="3"/>
  <c r="P8" i="11" s="1"/>
  <c r="AK15" i="3"/>
  <c r="AH8" i="11" s="1"/>
  <c r="T15" i="3"/>
  <c r="O8" i="11" s="1"/>
  <c r="AK14" i="3"/>
  <c r="AG8" i="11" s="1"/>
  <c r="T14" i="3"/>
  <c r="N8" i="11" s="1"/>
  <c r="AK11" i="3"/>
  <c r="T11" i="3"/>
  <c r="AK10" i="3"/>
  <c r="T10" i="3"/>
  <c r="AI8" i="3"/>
  <c r="AH8" i="3"/>
  <c r="AG8" i="3"/>
  <c r="AF8" i="3"/>
  <c r="AE8" i="3"/>
  <c r="AD8" i="3"/>
  <c r="AC8" i="3"/>
  <c r="AB8" i="3"/>
  <c r="AA8" i="3"/>
  <c r="Z8" i="3"/>
  <c r="Y8" i="3"/>
  <c r="AK7" i="3"/>
  <c r="AO8" i="11" s="1"/>
  <c r="T7" i="3"/>
  <c r="U8" i="11" s="1"/>
  <c r="AK6" i="3"/>
  <c r="AN8" i="11" s="1"/>
  <c r="T6" i="3"/>
  <c r="V8" i="11" s="1"/>
  <c r="AK5" i="3"/>
  <c r="Y8" i="11" s="1"/>
  <c r="T5" i="3"/>
  <c r="F8" i="11" s="1"/>
  <c r="AK44" i="2"/>
  <c r="T44" i="2"/>
  <c r="AK43" i="2"/>
  <c r="AL7" i="11" s="1"/>
  <c r="T43" i="2"/>
  <c r="S7" i="11" s="1"/>
  <c r="AK42" i="2"/>
  <c r="T42" i="2"/>
  <c r="AK41" i="2"/>
  <c r="T41" i="2"/>
  <c r="AK40" i="2"/>
  <c r="T40" i="2"/>
  <c r="AK39" i="2"/>
  <c r="T39" i="2"/>
  <c r="AK38" i="2"/>
  <c r="T38" i="2"/>
  <c r="AK37" i="2"/>
  <c r="T37" i="2"/>
  <c r="AK36" i="2"/>
  <c r="T36" i="2"/>
  <c r="AK35" i="2"/>
  <c r="T35" i="2"/>
  <c r="AK34" i="2"/>
  <c r="T34" i="2"/>
  <c r="AK33" i="2"/>
  <c r="AF7" i="11" s="1"/>
  <c r="T33" i="2"/>
  <c r="M7" i="11" s="1"/>
  <c r="AK32" i="2"/>
  <c r="T32" i="2"/>
  <c r="AK31" i="2"/>
  <c r="T31" i="2"/>
  <c r="AK30" i="2"/>
  <c r="T30" i="2"/>
  <c r="AK29" i="2"/>
  <c r="T29" i="2"/>
  <c r="AK28" i="2"/>
  <c r="AK7" i="11" s="1"/>
  <c r="T28" i="2"/>
  <c r="R7" i="11" s="1"/>
  <c r="AK27" i="2"/>
  <c r="AJ7" i="11" s="1"/>
  <c r="T27" i="2"/>
  <c r="Q7" i="11" s="1"/>
  <c r="AK26" i="2"/>
  <c r="T26" i="2"/>
  <c r="AK25" i="2"/>
  <c r="T25" i="2"/>
  <c r="AK24" i="2"/>
  <c r="AA7" i="11" s="1"/>
  <c r="T24" i="2"/>
  <c r="H7" i="11" s="1"/>
  <c r="AK23" i="2"/>
  <c r="Z7" i="11" s="1"/>
  <c r="T23" i="2"/>
  <c r="G7" i="11" s="1"/>
  <c r="AK22" i="2"/>
  <c r="AC7" i="11" s="1"/>
  <c r="T22" i="2"/>
  <c r="J7" i="11" s="1"/>
  <c r="AK21" i="2"/>
  <c r="AB7" i="11" s="1"/>
  <c r="T21" i="2"/>
  <c r="I7" i="11" s="1"/>
  <c r="AK19" i="2"/>
  <c r="T19" i="2"/>
  <c r="AK18" i="2"/>
  <c r="T18" i="2"/>
  <c r="AK17" i="2"/>
  <c r="T17" i="2"/>
  <c r="AK16" i="2"/>
  <c r="AI7" i="11" s="1"/>
  <c r="T16" i="2"/>
  <c r="P7" i="11" s="1"/>
  <c r="AK15" i="2"/>
  <c r="AH7" i="11" s="1"/>
  <c r="T15" i="2"/>
  <c r="O7" i="11" s="1"/>
  <c r="AK14" i="2"/>
  <c r="AG7" i="11" s="1"/>
  <c r="T14" i="2"/>
  <c r="N7" i="11" s="1"/>
  <c r="AK11" i="2"/>
  <c r="T11" i="2"/>
  <c r="AK10" i="2"/>
  <c r="T10" i="2"/>
  <c r="AI8" i="2"/>
  <c r="AH8" i="2"/>
  <c r="AG8" i="2"/>
  <c r="AF8" i="2"/>
  <c r="AE8" i="2"/>
  <c r="AD8" i="2"/>
  <c r="AC8" i="2"/>
  <c r="AB8" i="2"/>
  <c r="AA8" i="2"/>
  <c r="Z8" i="2"/>
  <c r="Y8" i="2"/>
  <c r="AK7" i="2"/>
  <c r="AO7" i="11" s="1"/>
  <c r="T7" i="2"/>
  <c r="U7" i="11" s="1"/>
  <c r="AK6" i="2"/>
  <c r="AN7" i="11" s="1"/>
  <c r="T6" i="2"/>
  <c r="V7" i="11" s="1"/>
  <c r="AK5" i="2"/>
  <c r="Y7" i="11" s="1"/>
  <c r="T5" i="2"/>
  <c r="F7" i="11" s="1"/>
  <c r="AK44" i="1"/>
  <c r="AK43" i="1"/>
  <c r="AL6" i="11" s="1"/>
  <c r="AK42" i="1"/>
  <c r="AK41" i="1"/>
  <c r="AK40" i="1"/>
  <c r="AK39" i="1"/>
  <c r="AK38" i="1"/>
  <c r="AK37" i="1"/>
  <c r="AK36" i="1"/>
  <c r="AK35" i="1"/>
  <c r="AD6" i="11" s="1"/>
  <c r="AK34" i="1"/>
  <c r="AK33" i="1"/>
  <c r="AF6" i="11" s="1"/>
  <c r="AK32" i="1"/>
  <c r="AK31" i="1"/>
  <c r="AK30" i="1"/>
  <c r="AK29" i="1"/>
  <c r="AK28" i="1"/>
  <c r="AK6" i="11" s="1"/>
  <c r="AK27" i="1"/>
  <c r="AJ6" i="11" s="1"/>
  <c r="AK26" i="1"/>
  <c r="AK25" i="1"/>
  <c r="AK24" i="1"/>
  <c r="AA6" i="11" s="1"/>
  <c r="AK23" i="1"/>
  <c r="Z6" i="11" s="1"/>
  <c r="AK22" i="1"/>
  <c r="AC6" i="11" s="1"/>
  <c r="AK21" i="1"/>
  <c r="AB6" i="11" s="1"/>
  <c r="AK19" i="1"/>
  <c r="AK18" i="1"/>
  <c r="AK17" i="1"/>
  <c r="AK16" i="1"/>
  <c r="AI6" i="11" s="1"/>
  <c r="AK15" i="1"/>
  <c r="AH6" i="11" s="1"/>
  <c r="AK14" i="1"/>
  <c r="AG6" i="11" s="1"/>
  <c r="AK11" i="1"/>
  <c r="AK10" i="1"/>
  <c r="AK7" i="1"/>
  <c r="AO6" i="11" s="1"/>
  <c r="AK6" i="1"/>
  <c r="AN6" i="11" s="1"/>
  <c r="AK5" i="1"/>
  <c r="Y6" i="11" s="1"/>
  <c r="T44" i="1"/>
  <c r="T43" i="1"/>
  <c r="S6" i="11" s="1"/>
  <c r="T42" i="1"/>
  <c r="T41" i="1"/>
  <c r="T40" i="1"/>
  <c r="T39" i="1"/>
  <c r="T38" i="1"/>
  <c r="T37" i="1"/>
  <c r="T36" i="1"/>
  <c r="T35" i="1"/>
  <c r="K6" i="11" s="1"/>
  <c r="T34" i="1"/>
  <c r="T33" i="1"/>
  <c r="M6" i="11" s="1"/>
  <c r="T32" i="1"/>
  <c r="T31" i="1"/>
  <c r="T30" i="1"/>
  <c r="T29" i="1"/>
  <c r="T28" i="1"/>
  <c r="R6" i="11" s="1"/>
  <c r="T27" i="1"/>
  <c r="Q6" i="11" s="1"/>
  <c r="T26" i="1"/>
  <c r="T25" i="1"/>
  <c r="T24" i="1"/>
  <c r="H6" i="11" s="1"/>
  <c r="T23" i="1"/>
  <c r="G6" i="11" s="1"/>
  <c r="T22" i="1"/>
  <c r="J6" i="11" s="1"/>
  <c r="T21" i="1"/>
  <c r="I6" i="11" s="1"/>
  <c r="T19" i="1"/>
  <c r="T18" i="1"/>
  <c r="T17" i="1"/>
  <c r="T16" i="1"/>
  <c r="P6" i="11" s="1"/>
  <c r="T15" i="1"/>
  <c r="O6" i="11" s="1"/>
  <c r="T14" i="1"/>
  <c r="N6" i="11" s="1"/>
  <c r="T11" i="1"/>
  <c r="T10" i="1"/>
  <c r="T7" i="1"/>
  <c r="U6" i="11" s="1"/>
  <c r="T6" i="1"/>
  <c r="T5" i="1"/>
  <c r="F6" i="11" s="1"/>
  <c r="U15" i="11" l="1"/>
  <c r="U26" i="11" s="1"/>
  <c r="R15" i="11"/>
  <c r="R26" i="11" s="1"/>
  <c r="L6" i="11"/>
  <c r="N15" i="11"/>
  <c r="N26" i="11" s="1"/>
  <c r="O15" i="11"/>
  <c r="O26" i="11" s="1"/>
  <c r="P15" i="11"/>
  <c r="P26" i="11" s="1"/>
  <c r="Q15" i="11"/>
  <c r="Q26" i="11" s="1"/>
  <c r="T6" i="11"/>
  <c r="V6" i="11"/>
  <c r="V15" i="11" s="1"/>
  <c r="V26" i="11" s="1"/>
  <c r="AE6" i="11"/>
  <c r="AK15" i="11"/>
  <c r="AK26" i="11" s="1"/>
  <c r="AH15" i="11"/>
  <c r="AE7" i="11"/>
  <c r="AD8" i="11"/>
  <c r="AO15" i="11"/>
  <c r="AE8" i="11"/>
  <c r="AE9" i="11"/>
  <c r="AI15" i="11"/>
  <c r="AN15" i="11"/>
  <c r="AN26" i="11" s="1"/>
  <c r="AG15" i="11"/>
  <c r="AJ15" i="11"/>
  <c r="AL15" i="11"/>
  <c r="S15" i="11"/>
  <c r="S26" i="11" s="1"/>
  <c r="V7" i="1"/>
  <c r="K11" i="11"/>
  <c r="G15" i="11"/>
  <c r="Z15" i="11"/>
  <c r="Z26" i="11" s="1"/>
  <c r="T9" i="11"/>
  <c r="AK8" i="2"/>
  <c r="AM8" i="2" s="1"/>
  <c r="T8" i="2"/>
  <c r="V8" i="2" s="1"/>
  <c r="V7" i="2"/>
  <c r="AM7" i="2"/>
  <c r="K7" i="11"/>
  <c r="I15" i="11"/>
  <c r="Y15" i="11"/>
  <c r="AF15" i="11"/>
  <c r="AF26" i="11" s="1"/>
  <c r="L7" i="11"/>
  <c r="K8" i="11"/>
  <c r="V7" i="4"/>
  <c r="L9" i="11"/>
  <c r="AA15" i="11"/>
  <c r="AA26" i="11" s="1"/>
  <c r="AD7" i="11"/>
  <c r="AM7" i="3"/>
  <c r="J15" i="11"/>
  <c r="J26" i="11" s="1"/>
  <c r="AM6" i="11"/>
  <c r="V6" i="2"/>
  <c r="T7" i="11"/>
  <c r="M15" i="11"/>
  <c r="M26" i="11" s="1"/>
  <c r="AB15" i="11"/>
  <c r="AB26" i="11" s="1"/>
  <c r="V6" i="1"/>
  <c r="T8" i="11"/>
  <c r="AK8" i="3"/>
  <c r="AM8" i="3" s="1"/>
  <c r="T11" i="11"/>
  <c r="F15" i="11"/>
  <c r="F26" i="11" s="1"/>
  <c r="AC15" i="11"/>
  <c r="AC26" i="11" s="1"/>
  <c r="AM6" i="3"/>
  <c r="AM8" i="11"/>
  <c r="AM6" i="5"/>
  <c r="AM11" i="11"/>
  <c r="AD11" i="11"/>
  <c r="AM6" i="2"/>
  <c r="AM7" i="11"/>
  <c r="H15" i="11"/>
  <c r="H26" i="11" s="1"/>
  <c r="K9" i="11"/>
  <c r="L11" i="11"/>
  <c r="AM6" i="4"/>
  <c r="AM9" i="11"/>
  <c r="AD9" i="11"/>
  <c r="AM7" i="5"/>
  <c r="AE11" i="11"/>
  <c r="AM6" i="1"/>
  <c r="AM7" i="1"/>
  <c r="AK8" i="5"/>
  <c r="AM8" i="5" s="1"/>
  <c r="V7" i="5"/>
  <c r="T8" i="5"/>
  <c r="V8" i="5" s="1"/>
  <c r="V6" i="5"/>
  <c r="V6" i="4"/>
  <c r="T8" i="4"/>
  <c r="V8" i="4" s="1"/>
  <c r="AM7" i="4"/>
  <c r="AK8" i="4"/>
  <c r="AM8" i="4" s="1"/>
  <c r="T8" i="3"/>
  <c r="V8" i="3" s="1"/>
  <c r="V6" i="3"/>
  <c r="V7" i="3"/>
  <c r="AI8" i="1"/>
  <c r="AH8" i="1"/>
  <c r="AG8" i="1"/>
  <c r="AF8" i="1"/>
  <c r="AE8" i="1"/>
  <c r="AD8" i="1"/>
  <c r="AC8" i="1"/>
  <c r="AB8" i="1"/>
  <c r="AA8" i="1"/>
  <c r="Z8" i="1"/>
  <c r="Y8" i="1"/>
  <c r="H8" i="1"/>
  <c r="I8" i="1"/>
  <c r="J8" i="1"/>
  <c r="K8" i="1"/>
  <c r="L8" i="1"/>
  <c r="M8" i="1"/>
  <c r="N8" i="1"/>
  <c r="O8" i="1"/>
  <c r="P8" i="1"/>
  <c r="Q8" i="1"/>
  <c r="R8" i="1"/>
  <c r="I26" i="11" l="1"/>
  <c r="G26" i="11"/>
  <c r="AE15" i="11"/>
  <c r="AE26" i="11" s="1"/>
  <c r="AH26" i="11"/>
  <c r="AJ26" i="11"/>
  <c r="AO26" i="11"/>
  <c r="AG26" i="11"/>
  <c r="AI26" i="11"/>
  <c r="AL26" i="11"/>
  <c r="Y26" i="11"/>
  <c r="AF17" i="11"/>
  <c r="K15" i="11"/>
  <c r="G17" i="11"/>
  <c r="AD15" i="11"/>
  <c r="AD26" i="11" s="1"/>
  <c r="L15" i="11"/>
  <c r="T15" i="11"/>
  <c r="AC17" i="11"/>
  <c r="Y17" i="11"/>
  <c r="F17" i="11"/>
  <c r="AM15" i="11"/>
  <c r="AM26" i="11" s="1"/>
  <c r="J17" i="11"/>
  <c r="AK8" i="1"/>
  <c r="AM8" i="1" s="1"/>
  <c r="AA17" i="11"/>
  <c r="H17" i="11"/>
  <c r="Z17" i="11"/>
  <c r="M17" i="11"/>
  <c r="G8" i="1"/>
  <c r="T8" i="1" s="1"/>
  <c r="V8" i="1" s="1"/>
  <c r="T17" i="11" l="1"/>
  <c r="T26" i="11"/>
  <c r="L17" i="11"/>
  <c r="L26" i="11"/>
  <c r="K26" i="11"/>
  <c r="AM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tc={3B176049-8654-44F1-AD32-203ED7B83AA2}</author>
  </authors>
  <commentList>
    <comment ref="Q29" authorId="0" shapeId="0" xr:uid="{3B176049-8654-44F1-AD32-203ED7B83AA2}">
      <text>
        <t>[Threaded comment]
Your version of Excel allows you to read this threaded comment; however, any edits to it will get removed if the file is opened in a newer version of Excel. Learn more: https://go.microsoft.com/fwlink/?linkid=870924
Comment:
    уточнити для Нурії</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tc={3B176049-8654-44F2-AD32-203ED7B83AA2}</author>
  </authors>
  <commentList>
    <comment ref="Q29" authorId="0" shapeId="0" xr:uid="{72B59F75-594B-4217-8FFE-8B7873ADC2A9}">
      <text>
        <t>[Threaded comment]
Your version of Excel allows you to read this threaded comment; however, any edits to it will get removed if the file is opened in a newer version of Excel. Learn more: https://go.microsoft.com/fwlink/?linkid=870924
Comment:
    уточнити для Нурії</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tc={3B176049-8654-44F3-AD32-203ED7B83AA2}</author>
  </authors>
  <commentList>
    <comment ref="Q29" authorId="0" shapeId="0" xr:uid="{ACB61503-C4D2-4650-AD69-1B4136FDEB9C}">
      <text>
        <t>[Threaded comment]
Your version of Excel allows you to read this threaded comment; however, any edits to it will get removed if the file is opened in a newer version of Excel. Learn more: https://go.microsoft.com/fwlink/?linkid=870924
Comment:
    уточнити для Нурії</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tc={3B176049-8654-44F4-AD32-203ED7B83AA2}</author>
  </authors>
  <commentList>
    <comment ref="Q29" authorId="0" shapeId="0" xr:uid="{0E1BC9F3-7DC5-49D2-BEA7-6197ADE8BE4E}">
      <text>
        <t>[Threaded comment]
Your version of Excel allows you to read this threaded comment; however, any edits to it will get removed if the file is opened in a newer version of Excel. Learn more: https://go.microsoft.com/fwlink/?linkid=870924
Comment:
    уточнити для Нурії</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tc={3B176049-8654-44F5-AD32-203ED7B83AA2}</author>
  </authors>
  <commentList>
    <comment ref="Q29" authorId="0" shapeId="0" xr:uid="{398F74B7-74F4-4D79-94E2-854FA804DE20}">
      <text>
        <t>[Threaded comment]
Your version of Excel allows you to read this threaded comment; however, any edits to it will get removed if the file is opened in a newer version of Excel. Learn more: https://go.microsoft.com/fwlink/?linkid=870924
Comment:
    уточнити для Нурії</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tc={3B176049-8654-44F6-AD32-203ED7B83AA2}</author>
  </authors>
  <commentList>
    <comment ref="Q29" authorId="0" shapeId="0" xr:uid="{9ADA9123-9C56-4068-ACFF-7AA587D50700}">
      <text>
        <t>[Threaded comment]
Your version of Excel allows you to read this threaded comment; however, any edits to it will get removed if the file is opened in a newer version of Excel. Learn more: https://go.microsoft.com/fwlink/?linkid=870924
Comment:
    уточнити для Нурії</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tc={3B176049-8654-44F7-AD32-203ED7B83AA2}</author>
  </authors>
  <commentList>
    <comment ref="Q29" authorId="0" shapeId="0" xr:uid="{9C63CC9F-06B3-4F4C-9153-FD9308539E3B}">
      <text>
        <t>[Threaded comment]
Your version of Excel allows you to read this threaded comment; however, any edits to it will get removed if the file is opened in a newer version of Excel. Learn more: https://go.microsoft.com/fwlink/?linkid=870924
Comment:
    уточнити для Нурії</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tc={3B176049-8654-44F8-AD32-203ED7B83AA2}</author>
  </authors>
  <commentList>
    <comment ref="Q29" authorId="0" shapeId="0" xr:uid="{93C7EC98-78C2-4689-9863-795825881FE1}">
      <text>
        <t>[Threaded comment]
Your version of Excel allows you to read this threaded comment; however, any edits to it will get removed if the file is opened in a newer version of Excel. Learn more: https://go.microsoft.com/fwlink/?linkid=870924
Comment:
    уточнити для Нурії</t>
      </text>
    </comment>
  </commentList>
</comments>
</file>

<file path=xl/sharedStrings.xml><?xml version="1.0" encoding="utf-8"?>
<sst xmlns="http://schemas.openxmlformats.org/spreadsheetml/2006/main" count="1275" uniqueCount="204">
  <si>
    <t>Monthly Reporting Gdańsk</t>
  </si>
  <si>
    <t>Cod</t>
  </si>
  <si>
    <t>ITEM</t>
  </si>
  <si>
    <t>Description</t>
  </si>
  <si>
    <t>November
2022</t>
  </si>
  <si>
    <t>December
2022</t>
  </si>
  <si>
    <t>January
2023</t>
  </si>
  <si>
    <t>February
2023</t>
  </si>
  <si>
    <t>March
2023</t>
  </si>
  <si>
    <t>April
2023</t>
  </si>
  <si>
    <t>May
2023</t>
  </si>
  <si>
    <t>June
2023</t>
  </si>
  <si>
    <t>July
2023</t>
  </si>
  <si>
    <t>August
2023</t>
  </si>
  <si>
    <t>September
2023</t>
  </si>
  <si>
    <t>October
2023</t>
  </si>
  <si>
    <t>TOTAL
2022 - 2023</t>
  </si>
  <si>
    <t>November
2023</t>
  </si>
  <si>
    <t>December
2023</t>
  </si>
  <si>
    <t>January
2024</t>
  </si>
  <si>
    <t>February
2024</t>
  </si>
  <si>
    <t>March
2024</t>
  </si>
  <si>
    <t>April
2024</t>
  </si>
  <si>
    <t>May
2024</t>
  </si>
  <si>
    <t>June
2024</t>
  </si>
  <si>
    <t>July
2024</t>
  </si>
  <si>
    <t>August
2024</t>
  </si>
  <si>
    <t>September
2024</t>
  </si>
  <si>
    <t>October
2024</t>
  </si>
  <si>
    <t>TOTAL
2023 - 2024</t>
  </si>
  <si>
    <t>OE.1</t>
  </si>
  <si>
    <t>Number of PARTICIPANTS registered in the PCK Employment project</t>
  </si>
  <si>
    <t>Participants registered in the Local Labor Market project</t>
  </si>
  <si>
    <t>%</t>
  </si>
  <si>
    <t>OE. 2</t>
  </si>
  <si>
    <t>Number of registered participants who have found a paid job</t>
  </si>
  <si>
    <t>Participants registered in the project that referred being employed after using the services provided by project</t>
  </si>
  <si>
    <t>OE. 3</t>
  </si>
  <si>
    <t>Number of registered participants who have started self-employment activity</t>
  </si>
  <si>
    <t>Participants registered in the project that referred being self-employed after using the services provided by project</t>
  </si>
  <si>
    <t>OE. 4</t>
  </si>
  <si>
    <t>Number of unemployed PARTICIPANTS involved in skill upgrading and other training</t>
  </si>
  <si>
    <t>All the participants enrolled in any training</t>
  </si>
  <si>
    <t>O1.I.1</t>
  </si>
  <si>
    <t># of PCK personnel (staff and volunteers) that have received information about the project and training for the design, execution, monitoring and evaluation of employability programs</t>
  </si>
  <si>
    <r>
      <rPr>
        <sz val="10"/>
        <color rgb="FFFF0000"/>
        <rFont val="Montserrat"/>
      </rPr>
      <t xml:space="preserve">Monthly number </t>
    </r>
    <r>
      <rPr>
        <sz val="10"/>
        <color theme="1"/>
        <rFont val="Montserrat"/>
      </rPr>
      <t>of staff and volunteers</t>
    </r>
    <r>
      <rPr>
        <sz val="10"/>
        <color rgb="FFFF0000"/>
        <rFont val="Montserrat"/>
      </rPr>
      <t xml:space="preserve"> that such month joined the project </t>
    </r>
    <r>
      <rPr>
        <sz val="10"/>
        <color theme="1"/>
        <rFont val="Montserrat"/>
      </rPr>
      <t>and received information about the project and training for the employability program</t>
    </r>
  </si>
  <si>
    <t>O1.I.2</t>
  </si>
  <si>
    <t xml:space="preserve"># of the above involved in employability actions at the end of the project </t>
  </si>
  <si>
    <r>
      <rPr>
        <sz val="10"/>
        <color rgb="FFFF0000"/>
        <rFont val="Montserrat"/>
      </rPr>
      <t xml:space="preserve">Monthly number at the end of the project (October) </t>
    </r>
    <r>
      <rPr>
        <sz val="10"/>
        <rFont val="Montserrat"/>
      </rPr>
      <t>- Only volunteers and employees actively involved AT THE END OF THE PROJECT</t>
    </r>
  </si>
  <si>
    <t>O1.I.3</t>
  </si>
  <si>
    <t># employment project tools adapted to the context and translated into Polish and Ukrainian</t>
  </si>
  <si>
    <t>(e.g. Template Kits, quarterly report templates, roll up, eBulletin, etc.)</t>
  </si>
  <si>
    <t>O2.I.1</t>
  </si>
  <si>
    <t># of agreements with local Vocational and Education Training (VET) Centers involved in the project</t>
  </si>
  <si>
    <t>Contracts with VET training providers.</t>
  </si>
  <si>
    <t>O2.I.2</t>
  </si>
  <si>
    <t># of companies / institutions engaged in the employability activities (orientation sessions, visits to companies, etc.)</t>
  </si>
  <si>
    <t>Meetings, agreements, activities, visits, workshops</t>
  </si>
  <si>
    <t># of New communication materials developed by the Branch</t>
  </si>
  <si>
    <r>
      <t xml:space="preserve">NEW communication materials (templates, roll up, eBulletin, brochures, leaflets, etc.) </t>
    </r>
    <r>
      <rPr>
        <sz val="10"/>
        <color rgb="FFFF0000"/>
        <rFont val="Montserrat"/>
      </rPr>
      <t>CREATED by the Branch.</t>
    </r>
  </si>
  <si>
    <t># Activities to communicate the project to local employment service, other NGOs, local companies, etc.</t>
  </si>
  <si>
    <t>O2.I.3</t>
  </si>
  <si>
    <t xml:space="preserve"># of non-labor traineeship contracts signed </t>
  </si>
  <si>
    <t>Agreements with Employers</t>
  </si>
  <si>
    <t>O2.I.4</t>
  </si>
  <si>
    <t># of referrals to public/private employment agencies</t>
  </si>
  <si>
    <t>When sending participants to other employment services providers</t>
  </si>
  <si>
    <r>
      <t xml:space="preserve"># </t>
    </r>
    <r>
      <rPr>
        <i/>
        <sz val="11"/>
        <rFont val="Montserrat"/>
      </rPr>
      <t>Group Information Sessions on Local Labor Market</t>
    </r>
    <r>
      <rPr>
        <sz val="11"/>
        <rFont val="Montserrat"/>
      </rPr>
      <t xml:space="preserve"> </t>
    </r>
  </si>
  <si>
    <t>Number of sessions</t>
  </si>
  <si>
    <t>O3.I.1</t>
  </si>
  <si>
    <t xml:space="preserve"># of registered participants attending Group Information Sessions on Local Labor Market </t>
  </si>
  <si>
    <r>
      <rPr>
        <sz val="10"/>
        <color rgb="FFFF0000"/>
        <rFont val="Montserrat"/>
      </rPr>
      <t xml:space="preserve">Number of registered participants </t>
    </r>
    <r>
      <rPr>
        <sz val="10"/>
        <color theme="1"/>
        <rFont val="Montserrat"/>
      </rPr>
      <t>attending the Group Information Session on the Local Labor Market</t>
    </r>
  </si>
  <si>
    <t>O3.I.2</t>
  </si>
  <si>
    <r>
      <t># of registered participants</t>
    </r>
    <r>
      <rPr>
        <i/>
        <sz val="11"/>
        <rFont val="Montserrat"/>
      </rPr>
      <t xml:space="preserve"> receiving support for CV writing, translation or edition</t>
    </r>
  </si>
  <si>
    <t>Count here also these participants that have received support to write CV during their Labor Counselling appointment</t>
  </si>
  <si>
    <t>O3.I.3a</t>
  </si>
  <si>
    <t># of registered participant that have received individual career counseling / vocational guidance for the creation of their customized Career Action Plan (CAP)</t>
  </si>
  <si>
    <t>We understand "labor counselling" as the individual or group sessions with participants to help them define their professional goal, adjust their expectations towards the local labor market, elaborate an individual action plan, and refer the participant to other support measures, such as skills training, language training, mock interviews, etc., according to the agreed action plan</t>
  </si>
  <si>
    <t>O3.I.3b</t>
  </si>
  <si>
    <t># of the above registered participants that have received individual career counseling who perceive themselves better prepared to face a recruitment process</t>
  </si>
  <si>
    <t>Participants' opinions and insights are highly valuable and will help ensure that we continue to deliver the best quality service</t>
  </si>
  <si>
    <t>O3.I.3c</t>
  </si>
  <si>
    <t># of registered participants sent to job interviews</t>
  </si>
  <si>
    <t>O3.I.4a</t>
  </si>
  <si>
    <t># of registered participants who received follow-up calls/interviews. Two-week calls</t>
  </si>
  <si>
    <r>
      <rPr>
        <sz val="10"/>
        <color rgb="FFFF0000"/>
        <rFont val="Montserrat"/>
      </rPr>
      <t>Two-week</t>
    </r>
    <r>
      <rPr>
        <sz val="10"/>
        <rFont val="Montserrat"/>
      </rPr>
      <t xml:space="preserve"> calls</t>
    </r>
  </si>
  <si>
    <t>O3.I.4b</t>
  </si>
  <si>
    <t># of registered participants who received follow-up calls/interviews. Two-month calls</t>
  </si>
  <si>
    <r>
      <rPr>
        <sz val="10"/>
        <color rgb="FFFF0000"/>
        <rFont val="Montserrat"/>
      </rPr>
      <t>Two-month</t>
    </r>
    <r>
      <rPr>
        <sz val="10"/>
        <rFont val="Montserrat"/>
      </rPr>
      <t xml:space="preserve"> calls</t>
    </r>
  </si>
  <si>
    <t>O3.I.5a</t>
  </si>
  <si>
    <t xml:space="preserve"># of registered participants enrolled in basic skills training/activities </t>
  </si>
  <si>
    <t>Any registered participant enrolled including WOMEN. (e.g. self-confidence, communication skills, self-control, basic numeracy skills, tasks and rules compliance)</t>
  </si>
  <si>
    <t>O3.I.5b</t>
  </si>
  <si>
    <t># of displaced women who have benefited from basic/social skills training courses.</t>
  </si>
  <si>
    <r>
      <rPr>
        <sz val="10"/>
        <color rgb="FFFF0000"/>
        <rFont val="Montserrat"/>
      </rPr>
      <t>ONLY WOMEN enrolled</t>
    </r>
    <r>
      <rPr>
        <sz val="10"/>
        <rFont val="Montserrat"/>
      </rPr>
      <t>. (e.g. self-confidence, communication skills, self-control, basic numeracy skills, tasks and rules compliance)</t>
    </r>
  </si>
  <si>
    <t>O3.I.6</t>
  </si>
  <si>
    <t xml:space="preserve"># of registered participants enrolled in transversal/technical skills training/activities </t>
  </si>
  <si>
    <r>
      <rPr>
        <sz val="10"/>
        <color rgb="FFFF0000"/>
        <rFont val="Montserrat"/>
      </rPr>
      <t>Registered participant enrolled</t>
    </r>
    <r>
      <rPr>
        <sz val="10"/>
        <rFont val="Montserrat"/>
      </rPr>
      <t>. (e.g.  flexibility, interest in learning, ICT orientation, relationship skills, teamwork, client orientation, quality of work, tolerance to frustration, initiative and decision-making, self-organization, results orientation, analysis and problems solving, creativity and innovation, people management, negotiation skills or food handling, Health and Safety at work (Occupational Risk Prevention), driver's license, First Aid, etc.</t>
    </r>
  </si>
  <si>
    <t>O3.I.7</t>
  </si>
  <si>
    <t xml:space="preserve"># of registered participants enrolled in new technologies training/activities </t>
  </si>
  <si>
    <r>
      <rPr>
        <sz val="10"/>
        <color rgb="FFFF0000"/>
        <rFont val="Montserrat"/>
      </rPr>
      <t>Registered participant enrolled</t>
    </r>
    <r>
      <rPr>
        <sz val="10"/>
        <rFont val="Montserrat"/>
      </rPr>
      <t>. Basic IT skills trainings (e.g. Word, Excel, Power Point, Internet, E-mail, Job search platforms, usage of electronic payment terminal and point-of-sale, etc.)</t>
    </r>
  </si>
  <si>
    <t>O3.I.8a</t>
  </si>
  <si>
    <t># of registered participants enrolled in vocational and education training</t>
  </si>
  <si>
    <r>
      <rPr>
        <sz val="10"/>
        <color rgb="FFFF0000"/>
        <rFont val="Montserrat"/>
      </rPr>
      <t>Registered participant enrolled</t>
    </r>
    <r>
      <rPr>
        <sz val="10"/>
        <rFont val="Montserrat"/>
      </rPr>
      <t>. Professional trainings VET (e.g. Hairdresser, Home-care, Lifeguard, Special vehicle driver's license, forklift, manicure, massage, Shop Assistant, Cashier, e-Commerce, accountant, etc.)</t>
    </r>
  </si>
  <si>
    <t>O3.I.8b</t>
  </si>
  <si>
    <t># of registered participants who have successfully completed their vocational and education training</t>
  </si>
  <si>
    <t>Successfully completed Professional trainings VET (e.g. Hairdresser, Home-care, Lifeguard, Special vehicle driver's license, forklift, manicure, massage, Shop Assistant, Cashier, e-Commerce, accountant, etc.)</t>
  </si>
  <si>
    <t xml:space="preserve"># of Polish language courses outside the formal education sector </t>
  </si>
  <si>
    <r>
      <t>ONLY</t>
    </r>
    <r>
      <rPr>
        <sz val="10"/>
        <color rgb="FFFF0000"/>
        <rFont val="Montserrat"/>
      </rPr>
      <t xml:space="preserve"> Polish language</t>
    </r>
    <r>
      <rPr>
        <sz val="10"/>
        <rFont val="Montserrat"/>
      </rPr>
      <t xml:space="preserve"> courses. Number of courses</t>
    </r>
  </si>
  <si>
    <t>O3.I.9a</t>
  </si>
  <si>
    <t xml:space="preserve"># of displaced persons who have successfully completed Polish language courses outside the formal education sector </t>
  </si>
  <si>
    <r>
      <t>ONLY</t>
    </r>
    <r>
      <rPr>
        <sz val="10"/>
        <color rgb="FFFF0000"/>
        <rFont val="Montserrat"/>
      </rPr>
      <t xml:space="preserve"> Polish language</t>
    </r>
    <r>
      <rPr>
        <sz val="10"/>
        <rFont val="Montserrat"/>
      </rPr>
      <t xml:space="preserve"> courses. Number of registered participants that successfully completed the course. </t>
    </r>
    <r>
      <rPr>
        <sz val="10"/>
        <color rgb="FFFF0000"/>
        <rFont val="Montserrat"/>
      </rPr>
      <t>ONLY when completing the course</t>
    </r>
  </si>
  <si>
    <t xml:space="preserve"># of other than Polish language courses outside the formal education sector </t>
  </si>
  <si>
    <r>
      <t>Any other language but Polish: i.e.</t>
    </r>
    <r>
      <rPr>
        <b/>
        <sz val="10"/>
        <rFont val="Montserrat"/>
      </rPr>
      <t xml:space="preserve"> </t>
    </r>
    <r>
      <rPr>
        <sz val="10"/>
        <color rgb="FFFF0000"/>
        <rFont val="Montserrat"/>
      </rPr>
      <t xml:space="preserve">English language </t>
    </r>
    <r>
      <rPr>
        <sz val="10"/>
        <rFont val="Montserrat"/>
      </rPr>
      <t>courses. Number of courses</t>
    </r>
  </si>
  <si>
    <t>O3.I.9b</t>
  </si>
  <si>
    <t xml:space="preserve"># of displaced persons who have successfully completed other than Polish language courses outside the formal education sector </t>
  </si>
  <si>
    <r>
      <t>Any other language but Polish: i.e.</t>
    </r>
    <r>
      <rPr>
        <b/>
        <sz val="10"/>
        <rFont val="Montserrat"/>
      </rPr>
      <t xml:space="preserve"> </t>
    </r>
    <r>
      <rPr>
        <sz val="10"/>
        <color rgb="FFFF0000"/>
        <rFont val="Montserrat"/>
      </rPr>
      <t xml:space="preserve">English language </t>
    </r>
    <r>
      <rPr>
        <sz val="10"/>
        <rFont val="Montserrat"/>
      </rPr>
      <t>courses. Number of registered participants that successfully completed the course.</t>
    </r>
    <r>
      <rPr>
        <sz val="10"/>
        <color rgb="FFFF0000"/>
        <rFont val="Montserrat"/>
      </rPr>
      <t xml:space="preserve"> ONLY when completing the course</t>
    </r>
  </si>
  <si>
    <t>O3.I.10</t>
  </si>
  <si>
    <t>Time of translation of document dedicated to registered participants</t>
  </si>
  <si>
    <t>Hours. It may include time dedicated to translation of documents and to accompanying activities (interpretation) as well as diploma recognition</t>
  </si>
  <si>
    <t>O3.I.11</t>
  </si>
  <si>
    <t>Time of individual legal counselling provided to registered participants</t>
  </si>
  <si>
    <t>Hours</t>
  </si>
  <si>
    <t>O3.I.12a</t>
  </si>
  <si>
    <t>Time of individual Psychosocial (PSS) support provided to registered participants</t>
  </si>
  <si>
    <t>O3.I.12b</t>
  </si>
  <si>
    <t>Time of group Psychosocial (PSS) support provided to registered participants</t>
  </si>
  <si>
    <t># of registered participants engaged as a volunteer in the employment project</t>
  </si>
  <si>
    <r>
      <rPr>
        <sz val="10"/>
        <color rgb="FFFF0000"/>
        <rFont val="Montserrat"/>
      </rPr>
      <t xml:space="preserve">ONLY VOLUNTEERS in the employment project. </t>
    </r>
    <r>
      <rPr>
        <sz val="10"/>
        <rFont val="Montserrat"/>
      </rPr>
      <t>It is not related to any of the two expected outcome, but it serves to monitor engagement of persons approaching the project</t>
    </r>
  </si>
  <si>
    <t># of persons receiving information about services and assistance in response to their individual needs</t>
  </si>
  <si>
    <t>It is not related to any of the two expected outcome, but it serves to monitor information requests from the project's participants for other services (housing, health care, coverage of basic needs), be them provided or not by the Red Cross branch.</t>
  </si>
  <si>
    <t>Please describe the two or three biggest achievements of your local project in this month</t>
  </si>
  <si>
    <t>Monthly Reporting Kraków</t>
  </si>
  <si>
    <t>Monthly Reporting Łódź</t>
  </si>
  <si>
    <t>Monthly Reporting Ostrowiec</t>
  </si>
  <si>
    <t>Monthly Reporting Rzeszów</t>
  </si>
  <si>
    <t>Monthly Reporting Warszawa</t>
  </si>
  <si>
    <t>Monthly Reporting Wrocław</t>
  </si>
  <si>
    <t>Monthly Reporting Zielona Góra</t>
  </si>
  <si>
    <t>Summary of participants PCK</t>
  </si>
  <si>
    <t>2022 - 2023</t>
  </si>
  <si>
    <t>2023 - 2024</t>
  </si>
  <si>
    <t>Branch</t>
  </si>
  <si>
    <t>TARGET beneficiaries</t>
  </si>
  <si>
    <t>Current # of beneficiaries</t>
  </si>
  <si>
    <t># of CV translated</t>
  </si>
  <si>
    <t># Individual Guidance</t>
  </si>
  <si>
    <t># of Group Info Sessions</t>
  </si>
  <si>
    <t># of participants in Group Info Sessions</t>
  </si>
  <si>
    <t># of Language Courses</t>
  </si>
  <si>
    <t># of participants in Language Courses</t>
  </si>
  <si>
    <t># of participants of VET</t>
  </si>
  <si>
    <t># signed agreements with service providers</t>
  </si>
  <si>
    <t># signed agreements with stakeholders</t>
  </si>
  <si>
    <t># new communication materiales developed</t>
  </si>
  <si>
    <t># of calls to participants (two-week)</t>
  </si>
  <si>
    <t># of calls to participants (two-month)</t>
  </si>
  <si>
    <t># of volunteers engaged in the employment project</t>
  </si>
  <si>
    <t>Labor insertions</t>
  </si>
  <si>
    <t># of persons that have started a self-employment</t>
  </si>
  <si>
    <t># of job insertions</t>
  </si>
  <si>
    <t>GD</t>
  </si>
  <si>
    <t>Gdańsk</t>
  </si>
  <si>
    <t>KR</t>
  </si>
  <si>
    <t>Kraków</t>
  </si>
  <si>
    <t>LO</t>
  </si>
  <si>
    <t>Łódź</t>
  </si>
  <si>
    <t>OS</t>
  </si>
  <si>
    <t>Ostrowiec</t>
  </si>
  <si>
    <t>RZ</t>
  </si>
  <si>
    <t>Rzeszów</t>
  </si>
  <si>
    <t>WA</t>
  </si>
  <si>
    <t>Warszawa</t>
  </si>
  <si>
    <t>WR</t>
  </si>
  <si>
    <t>Wrocław</t>
  </si>
  <si>
    <t>ZG</t>
  </si>
  <si>
    <t>Zielona Góra</t>
  </si>
  <si>
    <t>PCK</t>
  </si>
  <si>
    <t>All Branches</t>
  </si>
  <si>
    <t>Summatory</t>
  </si>
  <si>
    <t>Check</t>
  </si>
  <si>
    <t>Monthly Reporting Summatory</t>
  </si>
  <si>
    <t>Nov
2022</t>
  </si>
  <si>
    <t>Dec
2022</t>
  </si>
  <si>
    <t>Jan
2023</t>
  </si>
  <si>
    <t>Feb
2023</t>
  </si>
  <si>
    <t>Mar
2023</t>
  </si>
  <si>
    <t>Apr
2023</t>
  </si>
  <si>
    <t>Jun
2023</t>
  </si>
  <si>
    <t>Jul
2023</t>
  </si>
  <si>
    <t>Aug
2023</t>
  </si>
  <si>
    <t>Sep
2023</t>
  </si>
  <si>
    <t>Oct
2023</t>
  </si>
  <si>
    <t>Nov
2023</t>
  </si>
  <si>
    <t>Dec
2023</t>
  </si>
  <si>
    <t>Jan
2024</t>
  </si>
  <si>
    <t>Feb
2024</t>
  </si>
  <si>
    <t>Mar
2024</t>
  </si>
  <si>
    <t>Apr
2024</t>
  </si>
  <si>
    <t>Jun
2024</t>
  </si>
  <si>
    <t>Jul
2024</t>
  </si>
  <si>
    <t>Aug
2024</t>
  </si>
  <si>
    <t>Sep
2024</t>
  </si>
  <si>
    <t>Oct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</si>
</sst>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Montserrat"/>
    </font>
    <font>
      <b/>
      <sz val="18"/>
      <color theme="1"/>
      <name val="Montserrat"/>
    </font>
    <font>
      <b/>
      <sz val="11"/>
      <color theme="1"/>
      <name val="Montserrat"/>
    </font>
    <font>
      <sz val="12"/>
      <color theme="1"/>
      <name val="Montserrat"/>
    </font>
    <font>
      <sz val="10"/>
      <name val="Montserrat"/>
    </font>
    <font>
      <sz val="11"/>
      <name val="Montserrat"/>
    </font>
    <font>
      <sz val="10"/>
      <color theme="1"/>
      <name val="Montserrat"/>
    </font>
    <font>
      <i/>
      <sz val="11"/>
      <name val="Montserrat"/>
    </font>
    <font>
      <sz val="10"/>
      <color rgb="FFFF0000"/>
      <name val="Montserrat"/>
    </font>
    <font>
      <sz val="11"/>
      <color rgb="FF0070C0"/>
      <name val="Montserrat"/>
    </font>
    <font>
      <sz val="12"/>
      <color rgb="FF0070C0"/>
      <name val="Montserrat"/>
    </font>
    <font>
      <sz val="11"/>
      <color rgb="FF0070C0"/>
      <name val="Calibri"/>
      <family val="2"/>
      <scheme val="minor"/>
    </font>
    <font>
      <b/>
      <sz val="10"/>
      <name val="Montserrat"/>
    </font>
    <font>
      <sz val="11"/>
      <color theme="1"/>
      <name val="Calibri"/>
      <family val="2"/>
      <scheme val="minor"/>
    </font>
    <font>
      <b/>
      <sz val="12"/>
      <color theme="1"/>
      <name val="Montserrat"/>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AA0A6"/>
        <bgColor indexed="64"/>
      </patternFill>
    </fill>
    <fill>
      <patternFill patternType="solid">
        <fgColor theme="0" tint="-0.14999847407452621"/>
        <bgColor indexed="64"/>
      </patternFill>
    </fill>
    <fill>
      <patternFill patternType="solid">
        <fgColor theme="0" tint="-4.9989318521683403E-2"/>
        <bgColor indexed="64"/>
      </patternFill>
    </fill>
  </fills>
  <borders count="36">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2">
    <xf numFmtId="0" fontId="0" fillId="0" borderId="0"/>
    <xf numFmtId="9" fontId="14" fillId="0" borderId="0" applyFont="0" applyFill="0" applyBorder="0" applyAlignment="0" applyProtection="0"/>
  </cellStyleXfs>
  <cellXfs count="156">
    <xf numFmtId="0" fontId="0" fillId="0" borderId="0" xfId="0"/>
    <xf numFmtId="0" fontId="1" fillId="2" borderId="0" xfId="0" applyFont="1" applyFill="1" applyAlignment="1">
      <alignment vertical="top"/>
    </xf>
    <xf numFmtId="0" fontId="1" fillId="2" borderId="0" xfId="0" applyFont="1" applyFill="1" applyAlignment="1">
      <alignment horizontal="center" vertical="top"/>
    </xf>
    <xf numFmtId="49" fontId="5" fillId="2" borderId="10" xfId="0" applyNumberFormat="1" applyFont="1" applyFill="1" applyBorder="1" applyAlignment="1">
      <alignment horizontal="left" vertical="top" wrapText="1"/>
    </xf>
    <xf numFmtId="49" fontId="5" fillId="2" borderId="11" xfId="0" applyNumberFormat="1" applyFont="1" applyFill="1" applyBorder="1" applyAlignment="1">
      <alignment horizontal="left" vertical="top" wrapText="1"/>
    </xf>
    <xf numFmtId="0" fontId="6" fillId="2" borderId="5" xfId="0" applyFont="1" applyFill="1" applyBorder="1" applyAlignment="1">
      <alignment horizontal="center" vertical="top" wrapText="1"/>
    </xf>
    <xf numFmtId="0" fontId="6" fillId="2" borderId="6" xfId="0" applyFont="1" applyFill="1" applyBorder="1" applyAlignment="1">
      <alignment vertical="top" wrapText="1"/>
    </xf>
    <xf numFmtId="0" fontId="7" fillId="2" borderId="7" xfId="0" applyFont="1" applyFill="1" applyBorder="1" applyAlignment="1">
      <alignment vertical="top" wrapText="1"/>
    </xf>
    <xf numFmtId="0" fontId="6" fillId="2" borderId="8" xfId="0" applyFont="1" applyFill="1" applyBorder="1" applyAlignment="1">
      <alignment horizontal="center" vertical="top" wrapText="1"/>
    </xf>
    <xf numFmtId="0" fontId="6" fillId="2" borderId="9" xfId="0" applyFont="1" applyFill="1" applyBorder="1" applyAlignment="1">
      <alignment vertical="top" wrapText="1"/>
    </xf>
    <xf numFmtId="0" fontId="6" fillId="2" borderId="14" xfId="0" applyFont="1" applyFill="1" applyBorder="1" applyAlignment="1">
      <alignment horizontal="center" vertical="top" wrapText="1"/>
    </xf>
    <xf numFmtId="0" fontId="6" fillId="2" borderId="15" xfId="0" applyFont="1" applyFill="1" applyBorder="1" applyAlignment="1">
      <alignment vertical="top" wrapText="1"/>
    </xf>
    <xf numFmtId="49" fontId="5" fillId="2" borderId="16" xfId="0" applyNumberFormat="1" applyFont="1" applyFill="1" applyBorder="1" applyAlignment="1">
      <alignment horizontal="left" vertical="top" wrapText="1"/>
    </xf>
    <xf numFmtId="0" fontId="6" fillId="0" borderId="9" xfId="0" applyFont="1" applyBorder="1" applyAlignment="1">
      <alignment vertical="top" wrapText="1"/>
    </xf>
    <xf numFmtId="49" fontId="5" fillId="2" borderId="11" xfId="0" applyNumberFormat="1" applyFont="1" applyFill="1" applyBorder="1" applyAlignment="1">
      <alignment horizontal="center" vertical="top" wrapText="1"/>
    </xf>
    <xf numFmtId="0" fontId="5" fillId="2" borderId="10" xfId="0" applyFont="1" applyFill="1" applyBorder="1" applyAlignment="1">
      <alignment vertical="top" wrapText="1"/>
    </xf>
    <xf numFmtId="0" fontId="10" fillId="2" borderId="5" xfId="0" applyFont="1" applyFill="1" applyBorder="1" applyAlignment="1">
      <alignment horizontal="center" vertical="top" wrapText="1"/>
    </xf>
    <xf numFmtId="0" fontId="10" fillId="2" borderId="6" xfId="0" applyFont="1" applyFill="1" applyBorder="1" applyAlignment="1">
      <alignment vertical="top" wrapText="1"/>
    </xf>
    <xf numFmtId="0" fontId="10" fillId="2" borderId="8" xfId="0" applyFont="1" applyFill="1" applyBorder="1" applyAlignment="1">
      <alignment horizontal="center" vertical="top" wrapText="1"/>
    </xf>
    <xf numFmtId="0" fontId="10" fillId="2" borderId="9" xfId="0" applyFont="1" applyFill="1" applyBorder="1" applyAlignment="1">
      <alignment vertical="top" wrapText="1"/>
    </xf>
    <xf numFmtId="0" fontId="10" fillId="2" borderId="0" xfId="0" applyFont="1" applyFill="1" applyAlignment="1">
      <alignment vertical="top"/>
    </xf>
    <xf numFmtId="0" fontId="10" fillId="2" borderId="0" xfId="0" applyFont="1" applyFill="1" applyAlignment="1">
      <alignment horizontal="center" vertical="top"/>
    </xf>
    <xf numFmtId="3" fontId="11" fillId="4" borderId="21" xfId="0" applyNumberFormat="1" applyFont="1" applyFill="1" applyBorder="1" applyAlignment="1">
      <alignment horizontal="center" vertical="top"/>
    </xf>
    <xf numFmtId="3" fontId="11" fillId="4" borderId="14" xfId="0" applyNumberFormat="1" applyFont="1" applyFill="1" applyBorder="1" applyAlignment="1">
      <alignment horizontal="center" vertical="top"/>
    </xf>
    <xf numFmtId="3" fontId="11" fillId="4" borderId="15" xfId="0" applyNumberFormat="1" applyFont="1" applyFill="1" applyBorder="1" applyAlignment="1">
      <alignment horizontal="center" vertical="top"/>
    </xf>
    <xf numFmtId="3" fontId="4" fillId="2" borderId="17" xfId="0" applyNumberFormat="1" applyFont="1" applyFill="1" applyBorder="1" applyAlignment="1" applyProtection="1">
      <alignment horizontal="center" vertical="top"/>
      <protection locked="0"/>
    </xf>
    <xf numFmtId="3" fontId="4" fillId="2" borderId="23" xfId="0" applyNumberFormat="1" applyFont="1" applyFill="1" applyBorder="1" applyAlignment="1" applyProtection="1">
      <alignment horizontal="center" vertical="top"/>
      <protection locked="0"/>
    </xf>
    <xf numFmtId="3" fontId="4" fillId="2" borderId="24" xfId="0" applyNumberFormat="1" applyFont="1" applyFill="1" applyBorder="1" applyAlignment="1" applyProtection="1">
      <alignment horizontal="center" vertical="top"/>
      <protection locked="0"/>
    </xf>
    <xf numFmtId="3" fontId="4" fillId="2" borderId="8" xfId="0" applyNumberFormat="1" applyFont="1" applyFill="1" applyBorder="1" applyAlignment="1" applyProtection="1">
      <alignment horizontal="center" vertical="top"/>
      <protection locked="0"/>
    </xf>
    <xf numFmtId="3" fontId="4" fillId="2" borderId="19" xfId="0" applyNumberFormat="1" applyFont="1" applyFill="1" applyBorder="1" applyAlignment="1" applyProtection="1">
      <alignment horizontal="center" vertical="top"/>
      <protection locked="0"/>
    </xf>
    <xf numFmtId="3" fontId="4" fillId="2" borderId="9" xfId="0" applyNumberFormat="1" applyFont="1" applyFill="1" applyBorder="1" applyAlignment="1" applyProtection="1">
      <alignment horizontal="center" vertical="top"/>
      <protection locked="0"/>
    </xf>
    <xf numFmtId="3" fontId="4" fillId="2" borderId="14" xfId="0" applyNumberFormat="1" applyFont="1" applyFill="1" applyBorder="1" applyAlignment="1" applyProtection="1">
      <alignment horizontal="center" vertical="top"/>
      <protection locked="0"/>
    </xf>
    <xf numFmtId="3" fontId="4" fillId="2" borderId="21" xfId="0" applyNumberFormat="1" applyFont="1" applyFill="1" applyBorder="1" applyAlignment="1" applyProtection="1">
      <alignment horizontal="center" vertical="top"/>
      <protection locked="0"/>
    </xf>
    <xf numFmtId="3" fontId="4" fillId="2" borderId="15" xfId="0" applyNumberFormat="1" applyFont="1" applyFill="1" applyBorder="1" applyAlignment="1" applyProtection="1">
      <alignment horizontal="center" vertical="top"/>
      <protection locked="0"/>
    </xf>
    <xf numFmtId="3" fontId="4" fillId="2" borderId="5" xfId="0" applyNumberFormat="1" applyFont="1" applyFill="1" applyBorder="1" applyAlignment="1" applyProtection="1">
      <alignment horizontal="center" vertical="top"/>
      <protection locked="0"/>
    </xf>
    <xf numFmtId="3" fontId="4" fillId="2" borderId="20" xfId="0" applyNumberFormat="1" applyFont="1" applyFill="1" applyBorder="1" applyAlignment="1" applyProtection="1">
      <alignment horizontal="center" vertical="top"/>
      <protection locked="0"/>
    </xf>
    <xf numFmtId="3" fontId="4" fillId="2" borderId="6" xfId="0" applyNumberFormat="1" applyFont="1" applyFill="1" applyBorder="1" applyAlignment="1" applyProtection="1">
      <alignment horizontal="center" vertical="top"/>
      <protection locked="0"/>
    </xf>
    <xf numFmtId="0" fontId="7" fillId="2" borderId="10" xfId="0" applyFont="1" applyFill="1" applyBorder="1" applyAlignment="1">
      <alignment horizontal="left" vertical="top"/>
    </xf>
    <xf numFmtId="0" fontId="10" fillId="2" borderId="14" xfId="0" applyFont="1" applyFill="1" applyBorder="1" applyAlignment="1">
      <alignment horizontal="center" vertical="top" wrapText="1"/>
    </xf>
    <xf numFmtId="0" fontId="10" fillId="2" borderId="15" xfId="0" applyFont="1" applyFill="1" applyBorder="1" applyAlignment="1">
      <alignment vertical="top" wrapText="1"/>
    </xf>
    <xf numFmtId="4" fontId="4" fillId="2" borderId="19" xfId="0" applyNumberFormat="1" applyFont="1" applyFill="1" applyBorder="1" applyAlignment="1" applyProtection="1">
      <alignment horizontal="center" vertical="top"/>
      <protection locked="0"/>
    </xf>
    <xf numFmtId="4" fontId="4" fillId="2" borderId="9" xfId="0" applyNumberFormat="1" applyFont="1" applyFill="1" applyBorder="1" applyAlignment="1" applyProtection="1">
      <alignment horizontal="center" vertical="top"/>
      <protection locked="0"/>
    </xf>
    <xf numFmtId="49" fontId="9" fillId="0" borderId="7" xfId="0" applyNumberFormat="1" applyFont="1" applyBorder="1" applyAlignment="1">
      <alignment horizontal="left" vertical="top" wrapText="1"/>
    </xf>
    <xf numFmtId="49" fontId="7" fillId="0" borderId="7" xfId="0" applyNumberFormat="1" applyFont="1" applyBorder="1" applyAlignment="1">
      <alignment horizontal="left" vertical="top" wrapText="1"/>
    </xf>
    <xf numFmtId="49" fontId="7" fillId="0" borderId="18" xfId="0" applyNumberFormat="1" applyFont="1" applyBorder="1" applyAlignment="1">
      <alignment horizontal="left" vertical="top" wrapText="1"/>
    </xf>
    <xf numFmtId="49" fontId="7" fillId="2" borderId="10" xfId="0" applyNumberFormat="1" applyFont="1" applyFill="1" applyBorder="1" applyAlignment="1">
      <alignment horizontal="left" vertical="top" wrapText="1"/>
    </xf>
    <xf numFmtId="49" fontId="7" fillId="2" borderId="11" xfId="0" applyNumberFormat="1" applyFont="1" applyFill="1" applyBorder="1" applyAlignment="1">
      <alignment horizontal="left" vertical="top" wrapText="1"/>
    </xf>
    <xf numFmtId="49" fontId="7" fillId="2" borderId="16" xfId="0" applyNumberFormat="1" applyFont="1" applyFill="1" applyBorder="1" applyAlignment="1">
      <alignment horizontal="left" vertical="top" wrapText="1"/>
    </xf>
    <xf numFmtId="3" fontId="4" fillId="5" borderId="8" xfId="0" applyNumberFormat="1" applyFont="1" applyFill="1" applyBorder="1" applyAlignment="1">
      <alignment horizontal="center" vertical="top"/>
    </xf>
    <xf numFmtId="3" fontId="4" fillId="5" borderId="19" xfId="0" applyNumberFormat="1" applyFont="1" applyFill="1" applyBorder="1" applyAlignment="1">
      <alignment horizontal="center" vertical="top"/>
    </xf>
    <xf numFmtId="3" fontId="1" fillId="2" borderId="0" xfId="0" applyNumberFormat="1" applyFont="1" applyFill="1" applyAlignment="1">
      <alignment vertical="top"/>
    </xf>
    <xf numFmtId="0" fontId="0" fillId="2" borderId="0" xfId="0" applyFill="1"/>
    <xf numFmtId="3" fontId="4" fillId="2" borderId="5" xfId="0" applyNumberFormat="1" applyFont="1" applyFill="1" applyBorder="1" applyAlignment="1">
      <alignment horizontal="center" vertical="top"/>
    </xf>
    <xf numFmtId="3" fontId="4" fillId="2" borderId="20" xfId="0" applyNumberFormat="1" applyFont="1" applyFill="1" applyBorder="1" applyAlignment="1">
      <alignment horizontal="center" vertical="top"/>
    </xf>
    <xf numFmtId="0" fontId="12" fillId="2" borderId="0" xfId="0" applyFont="1" applyFill="1"/>
    <xf numFmtId="3" fontId="4" fillId="2" borderId="8" xfId="0" applyNumberFormat="1" applyFont="1" applyFill="1" applyBorder="1" applyAlignment="1">
      <alignment horizontal="center" vertical="top"/>
    </xf>
    <xf numFmtId="3" fontId="4" fillId="2" borderId="19" xfId="0" applyNumberFormat="1" applyFont="1" applyFill="1" applyBorder="1" applyAlignment="1">
      <alignment horizontal="center" vertical="top"/>
    </xf>
    <xf numFmtId="3" fontId="4" fillId="5" borderId="15" xfId="0" applyNumberFormat="1" applyFont="1" applyFill="1" applyBorder="1" applyAlignment="1">
      <alignment horizontal="center" vertical="top"/>
    </xf>
    <xf numFmtId="3" fontId="4" fillId="2" borderId="17" xfId="0" applyNumberFormat="1" applyFont="1" applyFill="1" applyBorder="1" applyAlignment="1">
      <alignment horizontal="center" vertical="top"/>
    </xf>
    <xf numFmtId="3" fontId="4" fillId="2" borderId="23" xfId="0" applyNumberFormat="1" applyFont="1" applyFill="1" applyBorder="1" applyAlignment="1">
      <alignment horizontal="center" vertical="top"/>
    </xf>
    <xf numFmtId="0" fontId="3" fillId="3" borderId="4" xfId="0" applyFont="1" applyFill="1" applyBorder="1" applyAlignment="1">
      <alignment horizontal="center" vertical="top" wrapText="1"/>
    </xf>
    <xf numFmtId="3" fontId="4" fillId="2" borderId="7" xfId="0" applyNumberFormat="1" applyFont="1" applyFill="1" applyBorder="1" applyAlignment="1">
      <alignment horizontal="center" vertical="top"/>
    </xf>
    <xf numFmtId="3" fontId="4" fillId="2" borderId="10" xfId="0" applyNumberFormat="1" applyFont="1" applyFill="1" applyBorder="1" applyAlignment="1">
      <alignment horizontal="center" vertical="top"/>
    </xf>
    <xf numFmtId="3" fontId="11" fillId="4" borderId="16" xfId="0" applyNumberFormat="1" applyFont="1" applyFill="1" applyBorder="1" applyAlignment="1">
      <alignment horizontal="center" vertical="top"/>
    </xf>
    <xf numFmtId="10" fontId="4" fillId="2" borderId="10" xfId="1" applyNumberFormat="1" applyFont="1" applyFill="1" applyBorder="1" applyAlignment="1" applyProtection="1">
      <alignment horizontal="center" vertical="top"/>
    </xf>
    <xf numFmtId="10" fontId="11" fillId="4" borderId="16" xfId="1" applyNumberFormat="1" applyFont="1" applyFill="1" applyBorder="1" applyAlignment="1" applyProtection="1">
      <alignment horizontal="center" vertical="top"/>
    </xf>
    <xf numFmtId="3" fontId="4" fillId="2" borderId="16" xfId="0" applyNumberFormat="1" applyFont="1" applyFill="1" applyBorder="1" applyAlignment="1">
      <alignment horizontal="center" vertical="top"/>
    </xf>
    <xf numFmtId="3" fontId="4" fillId="2" borderId="18" xfId="0" applyNumberFormat="1" applyFont="1" applyFill="1" applyBorder="1" applyAlignment="1">
      <alignment horizontal="center" vertical="top"/>
    </xf>
    <xf numFmtId="4" fontId="4" fillId="2" borderId="10" xfId="0" applyNumberFormat="1" applyFont="1" applyFill="1" applyBorder="1" applyAlignment="1">
      <alignment horizontal="center" vertical="top"/>
    </xf>
    <xf numFmtId="3" fontId="4" fillId="0" borderId="10" xfId="0" applyNumberFormat="1" applyFont="1" applyBorder="1" applyAlignment="1">
      <alignment horizontal="center" vertical="top"/>
    </xf>
    <xf numFmtId="10" fontId="4" fillId="2" borderId="18" xfId="1" applyNumberFormat="1" applyFont="1" applyFill="1" applyBorder="1" applyAlignment="1" applyProtection="1">
      <alignment horizontal="center" vertical="top"/>
    </xf>
    <xf numFmtId="0" fontId="3" fillId="3" borderId="3" xfId="0" applyFont="1" applyFill="1" applyBorder="1" applyAlignment="1">
      <alignment horizontal="center" vertical="center" wrapText="1"/>
    </xf>
    <xf numFmtId="0" fontId="7" fillId="2" borderId="22" xfId="0" applyFont="1" applyFill="1" applyBorder="1" applyAlignment="1" applyProtection="1">
      <alignment vertical="top" wrapText="1"/>
      <protection locked="0"/>
    </xf>
    <xf numFmtId="0" fontId="7" fillId="2" borderId="2" xfId="0" applyFont="1" applyFill="1" applyBorder="1" applyAlignment="1" applyProtection="1">
      <alignment vertical="top" wrapText="1"/>
      <protection locked="0"/>
    </xf>
    <xf numFmtId="0" fontId="7" fillId="2" borderId="1" xfId="0" applyFont="1" applyFill="1" applyBorder="1" applyAlignment="1" applyProtection="1">
      <alignment vertical="top" wrapText="1"/>
      <protection locked="0"/>
    </xf>
    <xf numFmtId="0" fontId="2" fillId="2" borderId="0" xfId="0" applyFont="1" applyFill="1" applyAlignment="1">
      <alignment vertical="top"/>
    </xf>
    <xf numFmtId="3" fontId="4" fillId="2" borderId="6" xfId="0" applyNumberFormat="1" applyFont="1" applyFill="1" applyBorder="1" applyAlignment="1">
      <alignment horizontal="center" vertical="top"/>
    </xf>
    <xf numFmtId="3" fontId="4" fillId="2" borderId="9" xfId="0" applyNumberFormat="1" applyFont="1" applyFill="1" applyBorder="1" applyAlignment="1">
      <alignment horizontal="center" vertical="top"/>
    </xf>
    <xf numFmtId="3" fontId="4" fillId="2" borderId="21" xfId="0" applyNumberFormat="1" applyFont="1" applyFill="1" applyBorder="1" applyAlignment="1">
      <alignment horizontal="center" vertical="top"/>
    </xf>
    <xf numFmtId="3" fontId="4" fillId="2" borderId="15" xfId="0" applyNumberFormat="1" applyFont="1" applyFill="1" applyBorder="1" applyAlignment="1">
      <alignment horizontal="center" vertical="top"/>
    </xf>
    <xf numFmtId="3" fontId="4" fillId="2" borderId="14" xfId="0" applyNumberFormat="1" applyFont="1" applyFill="1" applyBorder="1" applyAlignment="1">
      <alignment horizontal="center" vertical="top"/>
    </xf>
    <xf numFmtId="3" fontId="4" fillId="2" borderId="24" xfId="0" applyNumberFormat="1" applyFont="1" applyFill="1" applyBorder="1" applyAlignment="1">
      <alignment horizontal="center" vertical="top"/>
    </xf>
    <xf numFmtId="4" fontId="4" fillId="2" borderId="19" xfId="0" applyNumberFormat="1" applyFont="1" applyFill="1" applyBorder="1" applyAlignment="1">
      <alignment horizontal="center" vertical="top"/>
    </xf>
    <xf numFmtId="4" fontId="4" fillId="2" borderId="9" xfId="0" applyNumberFormat="1" applyFont="1" applyFill="1" applyBorder="1" applyAlignment="1">
      <alignment horizontal="center" vertical="top"/>
    </xf>
    <xf numFmtId="4" fontId="4" fillId="2" borderId="8" xfId="0" applyNumberFormat="1" applyFont="1" applyFill="1" applyBorder="1" applyAlignment="1">
      <alignment horizontal="center" vertical="top"/>
    </xf>
    <xf numFmtId="0" fontId="10" fillId="2" borderId="1" xfId="0" applyFont="1" applyFill="1" applyBorder="1" applyAlignment="1">
      <alignment horizontal="center" vertical="top" wrapText="1"/>
    </xf>
    <xf numFmtId="0" fontId="10" fillId="2" borderId="2" xfId="0" applyFont="1" applyFill="1" applyBorder="1" applyAlignment="1">
      <alignment vertical="top" wrapText="1"/>
    </xf>
    <xf numFmtId="3" fontId="4" fillId="0" borderId="14" xfId="0" applyNumberFormat="1" applyFont="1" applyBorder="1" applyAlignment="1">
      <alignment horizontal="center" vertical="top"/>
    </xf>
    <xf numFmtId="3" fontId="4" fillId="0" borderId="21" xfId="0" applyNumberFormat="1" applyFont="1" applyBorder="1" applyAlignment="1">
      <alignment horizontal="center" vertical="top"/>
    </xf>
    <xf numFmtId="3" fontId="15" fillId="4" borderId="1" xfId="0" applyNumberFormat="1" applyFont="1" applyFill="1" applyBorder="1" applyAlignment="1">
      <alignment horizontal="center" vertical="top"/>
    </xf>
    <xf numFmtId="3" fontId="15" fillId="4" borderId="22" xfId="0" applyNumberFormat="1" applyFont="1" applyFill="1" applyBorder="1" applyAlignment="1">
      <alignment horizontal="center" vertical="top"/>
    </xf>
    <xf numFmtId="3" fontId="15" fillId="4" borderId="2" xfId="0" applyNumberFormat="1" applyFont="1" applyFill="1" applyBorder="1" applyAlignment="1">
      <alignment horizontal="center" vertical="top"/>
    </xf>
    <xf numFmtId="10" fontId="4" fillId="0" borderId="3" xfId="1" applyNumberFormat="1" applyFont="1" applyFill="1" applyBorder="1" applyAlignment="1" applyProtection="1">
      <alignment horizontal="center" vertical="top"/>
    </xf>
    <xf numFmtId="0" fontId="3" fillId="3" borderId="1"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1" fillId="2" borderId="0" xfId="0" applyFont="1" applyFill="1" applyAlignment="1">
      <alignment horizontal="center" vertical="center"/>
    </xf>
    <xf numFmtId="0" fontId="3" fillId="3" borderId="4" xfId="0" applyFont="1" applyFill="1" applyBorder="1" applyAlignment="1">
      <alignment horizontal="center" vertical="center"/>
    </xf>
    <xf numFmtId="0" fontId="6" fillId="0" borderId="8" xfId="0" applyFont="1" applyBorder="1" applyAlignment="1">
      <alignment horizontal="center" vertical="top" wrapText="1"/>
    </xf>
    <xf numFmtId="0" fontId="6" fillId="0" borderId="12" xfId="0" applyFont="1" applyBorder="1" applyAlignment="1">
      <alignment horizontal="center" vertical="top" wrapText="1"/>
    </xf>
    <xf numFmtId="0" fontId="6" fillId="0" borderId="13" xfId="0" applyFont="1" applyBorder="1" applyAlignment="1">
      <alignment vertical="top" wrapText="1"/>
    </xf>
    <xf numFmtId="0" fontId="6" fillId="0" borderId="5" xfId="0" applyFont="1" applyBorder="1" applyAlignment="1">
      <alignment horizontal="center" vertical="top" wrapText="1"/>
    </xf>
    <xf numFmtId="0" fontId="6" fillId="0" borderId="6" xfId="0" applyFont="1" applyBorder="1" applyAlignment="1">
      <alignment vertical="top" wrapText="1"/>
    </xf>
    <xf numFmtId="0" fontId="6" fillId="0" borderId="14" xfId="0" applyFont="1" applyBorder="1" applyAlignment="1">
      <alignment horizontal="center" vertical="top" wrapText="1"/>
    </xf>
    <xf numFmtId="0" fontId="6" fillId="0" borderId="15" xfId="0" applyFont="1" applyBorder="1" applyAlignment="1">
      <alignment vertical="top" wrapText="1"/>
    </xf>
    <xf numFmtId="0" fontId="1" fillId="0" borderId="0" xfId="0" applyFont="1" applyAlignment="1">
      <alignment vertical="top"/>
    </xf>
    <xf numFmtId="0" fontId="6" fillId="0" borderId="17" xfId="0" applyFont="1" applyBorder="1" applyAlignment="1">
      <alignment horizontal="center" vertical="top" wrapText="1"/>
    </xf>
    <xf numFmtId="0" fontId="6" fillId="0" borderId="24" xfId="0" applyFont="1" applyBorder="1" applyAlignment="1">
      <alignment vertical="top" wrapText="1"/>
    </xf>
    <xf numFmtId="3" fontId="4" fillId="2" borderId="27" xfId="0" applyNumberFormat="1" applyFont="1" applyFill="1" applyBorder="1" applyAlignment="1">
      <alignment horizontal="center" vertical="top"/>
    </xf>
    <xf numFmtId="3" fontId="4" fillId="2" borderId="28" xfId="0" applyNumberFormat="1" applyFont="1" applyFill="1" applyBorder="1" applyAlignment="1">
      <alignment horizontal="center" vertical="top"/>
    </xf>
    <xf numFmtId="3" fontId="4" fillId="0" borderId="29" xfId="0" applyNumberFormat="1" applyFont="1" applyBorder="1" applyAlignment="1">
      <alignment horizontal="center" vertical="top"/>
    </xf>
    <xf numFmtId="10" fontId="4" fillId="0" borderId="0" xfId="1" applyNumberFormat="1" applyFont="1" applyFill="1" applyBorder="1" applyAlignment="1" applyProtection="1">
      <alignment horizontal="center" vertical="top"/>
    </xf>
    <xf numFmtId="0" fontId="1" fillId="2" borderId="0" xfId="0" applyFont="1" applyFill="1" applyAlignment="1">
      <alignment vertical="center"/>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0" fillId="2" borderId="0" xfId="0" applyFill="1" applyAlignment="1">
      <alignment vertical="center"/>
    </xf>
    <xf numFmtId="3" fontId="4" fillId="6" borderId="20" xfId="0" applyNumberFormat="1" applyFont="1" applyFill="1" applyBorder="1" applyAlignment="1">
      <alignment horizontal="center" vertical="top"/>
    </xf>
    <xf numFmtId="3" fontId="4" fillId="6" borderId="27" xfId="0" applyNumberFormat="1" applyFont="1" applyFill="1" applyBorder="1" applyAlignment="1">
      <alignment horizontal="center" vertical="top"/>
    </xf>
    <xf numFmtId="3" fontId="4" fillId="6" borderId="19" xfId="0" applyNumberFormat="1" applyFont="1" applyFill="1" applyBorder="1" applyAlignment="1">
      <alignment horizontal="center" vertical="top"/>
    </xf>
    <xf numFmtId="3" fontId="4" fillId="6" borderId="28" xfId="0" applyNumberFormat="1" applyFont="1" applyFill="1" applyBorder="1" applyAlignment="1">
      <alignment horizontal="center" vertical="top"/>
    </xf>
    <xf numFmtId="3" fontId="4" fillId="6" borderId="21" xfId="0" applyNumberFormat="1" applyFont="1" applyFill="1" applyBorder="1" applyAlignment="1">
      <alignment horizontal="center" vertical="top"/>
    </xf>
    <xf numFmtId="3" fontId="4" fillId="6" borderId="29" xfId="0" applyNumberFormat="1" applyFont="1" applyFill="1" applyBorder="1" applyAlignment="1">
      <alignment horizontal="center" vertical="top"/>
    </xf>
    <xf numFmtId="0" fontId="3" fillId="3" borderId="34" xfId="0" applyFont="1" applyFill="1" applyBorder="1" applyAlignment="1">
      <alignment horizontal="center" vertical="center" wrapText="1"/>
    </xf>
    <xf numFmtId="3" fontId="4" fillId="5" borderId="27" xfId="0" applyNumberFormat="1" applyFont="1" applyFill="1" applyBorder="1" applyAlignment="1">
      <alignment horizontal="center" vertical="top"/>
    </xf>
    <xf numFmtId="3" fontId="4" fillId="5" borderId="6" xfId="0" applyNumberFormat="1" applyFont="1" applyFill="1" applyBorder="1" applyAlignment="1">
      <alignment horizontal="center" vertical="top"/>
    </xf>
    <xf numFmtId="3" fontId="4" fillId="5" borderId="28" xfId="0" applyNumberFormat="1" applyFont="1" applyFill="1" applyBorder="1" applyAlignment="1">
      <alignment horizontal="center" vertical="top"/>
    </xf>
    <xf numFmtId="3" fontId="4" fillId="5" borderId="9" xfId="0" applyNumberFormat="1" applyFont="1" applyFill="1" applyBorder="1" applyAlignment="1">
      <alignment horizontal="center" vertical="top"/>
    </xf>
    <xf numFmtId="3" fontId="4" fillId="5" borderId="29" xfId="0" applyNumberFormat="1" applyFont="1" applyFill="1" applyBorder="1" applyAlignment="1">
      <alignment horizontal="center" vertical="top"/>
    </xf>
    <xf numFmtId="0" fontId="3" fillId="3" borderId="35" xfId="0" applyFont="1" applyFill="1" applyBorder="1" applyAlignment="1">
      <alignment horizontal="center" vertical="center" wrapText="1"/>
    </xf>
    <xf numFmtId="3" fontId="4" fillId="0" borderId="14" xfId="0" applyNumberFormat="1" applyFont="1" applyBorder="1" applyAlignment="1" applyProtection="1">
      <alignment horizontal="center" vertical="top"/>
      <protection locked="0"/>
    </xf>
    <xf numFmtId="3" fontId="4" fillId="0" borderId="21" xfId="0" applyNumberFormat="1" applyFont="1" applyBorder="1" applyAlignment="1" applyProtection="1">
      <alignment horizontal="center" vertical="top"/>
      <protection locked="0"/>
    </xf>
    <xf numFmtId="3" fontId="4" fillId="0" borderId="15" xfId="0" applyNumberFormat="1" applyFont="1" applyBorder="1" applyAlignment="1" applyProtection="1">
      <alignment horizontal="center" vertical="top"/>
      <protection locked="0"/>
    </xf>
    <xf numFmtId="3" fontId="4" fillId="5" borderId="16" xfId="0" applyNumberFormat="1" applyFont="1" applyFill="1" applyBorder="1" applyAlignment="1">
      <alignment horizontal="center" vertical="top"/>
    </xf>
    <xf numFmtId="0" fontId="6" fillId="2" borderId="12" xfId="0" applyFont="1" applyFill="1" applyBorder="1" applyAlignment="1">
      <alignment horizontal="center" vertical="top" wrapText="1"/>
    </xf>
    <xf numFmtId="0" fontId="6" fillId="2" borderId="13" xfId="0" applyFont="1" applyFill="1" applyBorder="1" applyAlignment="1">
      <alignment vertical="top" wrapText="1"/>
    </xf>
    <xf numFmtId="0" fontId="6" fillId="2" borderId="17" xfId="0" applyFont="1" applyFill="1" applyBorder="1" applyAlignment="1">
      <alignment horizontal="center" vertical="top" wrapText="1"/>
    </xf>
    <xf numFmtId="0" fontId="6" fillId="2" borderId="24" xfId="0" applyFont="1" applyFill="1" applyBorder="1" applyAlignment="1">
      <alignment vertical="top" wrapText="1"/>
    </xf>
    <xf numFmtId="0" fontId="6" fillId="2" borderId="1" xfId="0" applyFont="1" applyFill="1" applyBorder="1" applyAlignment="1">
      <alignment horizontal="center" vertical="top" wrapText="1"/>
    </xf>
    <xf numFmtId="0" fontId="6" fillId="2" borderId="2" xfId="0" applyFont="1" applyFill="1" applyBorder="1" applyAlignment="1">
      <alignment vertical="top" wrapText="1"/>
    </xf>
    <xf numFmtId="49" fontId="5" fillId="2" borderId="3" xfId="0" applyNumberFormat="1" applyFont="1" applyFill="1" applyBorder="1" applyAlignment="1">
      <alignment horizontal="left" vertical="top" wrapText="1"/>
    </xf>
    <xf numFmtId="0" fontId="7" fillId="0" borderId="1" xfId="0" applyFont="1" applyBorder="1" applyAlignment="1">
      <alignment vertical="top" wrapText="1"/>
    </xf>
    <xf numFmtId="0" fontId="7" fillId="0" borderId="22" xfId="0" applyFont="1" applyBorder="1" applyAlignment="1">
      <alignment vertical="top" wrapText="1"/>
    </xf>
    <xf numFmtId="0" fontId="7" fillId="2" borderId="22" xfId="0" applyFont="1" applyFill="1" applyBorder="1" applyAlignment="1">
      <alignment vertical="top" wrapText="1"/>
    </xf>
    <xf numFmtId="0" fontId="7" fillId="2" borderId="2" xfId="0" applyFont="1" applyFill="1" applyBorder="1" applyAlignment="1">
      <alignment vertical="top" wrapText="1"/>
    </xf>
    <xf numFmtId="0" fontId="7" fillId="2" borderId="0" xfId="0" applyFont="1" applyFill="1" applyAlignment="1">
      <alignment horizontal="center" vertical="top"/>
    </xf>
    <xf numFmtId="0" fontId="7" fillId="2" borderId="0" xfId="0" applyFont="1" applyFill="1" applyAlignment="1">
      <alignment vertical="top"/>
    </xf>
    <xf numFmtId="3" fontId="4" fillId="5" borderId="10" xfId="0" applyNumberFormat="1" applyFont="1" applyFill="1" applyBorder="1" applyAlignment="1">
      <alignment horizontal="center" vertical="top"/>
    </xf>
    <xf numFmtId="0" fontId="1" fillId="0" borderId="0" xfId="0" applyFont="1" applyAlignment="1">
      <alignment horizontal="center" vertical="top"/>
    </xf>
    <xf numFmtId="3" fontId="4" fillId="0" borderId="16" xfId="0" applyNumberFormat="1" applyFont="1" applyBorder="1" applyAlignment="1">
      <alignment horizontal="center" vertical="top"/>
    </xf>
    <xf numFmtId="0" fontId="2" fillId="2" borderId="0" xfId="0" applyFont="1" applyFill="1" applyAlignment="1">
      <alignment horizontal="left" vertical="top"/>
    </xf>
    <xf numFmtId="0" fontId="3" fillId="3" borderId="26" xfId="0" applyFont="1" applyFill="1" applyBorder="1" applyAlignment="1">
      <alignment horizontal="center" vertical="top"/>
    </xf>
    <xf numFmtId="0" fontId="3" fillId="3" borderId="33" xfId="0" applyFont="1" applyFill="1" applyBorder="1" applyAlignment="1">
      <alignment horizontal="center" vertical="top"/>
    </xf>
    <xf numFmtId="0" fontId="3" fillId="3" borderId="25" xfId="0" applyFont="1" applyFill="1" applyBorder="1" applyAlignment="1">
      <alignment horizontal="center" vertical="top"/>
    </xf>
  </cellXfs>
  <cellStyles count="2">
    <cellStyle name="Normal" xfId="0" builtinId="0"/>
    <cellStyle name="Porcentaje" xfId="1" builtinId="5"/>
  </cellStyles>
  <dxfs count="2">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veronika.babych" id="{2546665A-E1DE-4C78-8AEF-7DE7D62B1F88}" userId="S::veronika.babych_pck.pomorze.pl#ext#@cruzrojaes.onmicrosoft.com::a8614ae2-633f-451e-a5d9-01568e5f5c1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29" dT="2023-10-05T07:49:29.34" personId="{2546665A-E1DE-4C78-8AEF-7DE7D62B1F88}" id="{3B176049-8654-44F1-AD32-203ED7B83AA2}">
    <text>уточнити для Нурії</text>
  </threadedComment>
</ThreadedComments>
</file>

<file path=xl/threadedComments/threadedComment2.xml><?xml version="1.0" encoding="utf-8"?>
<ThreadedComments xmlns="http://schemas.microsoft.com/office/spreadsheetml/2018/threadedcomments" xmlns:x="http://schemas.openxmlformats.org/spreadsheetml/2006/main">
  <threadedComment ref="Q29" dT="2023-10-05T07:49:29.34" personId="{2546665A-E1DE-4C78-8AEF-7DE7D62B1F88}" id="{3B176049-8654-44F2-AD32-203ED7B83AA2}">
    <text>уточнити для Нурії</text>
  </threadedComment>
</ThreadedComments>
</file>

<file path=xl/threadedComments/threadedComment3.xml><?xml version="1.0" encoding="utf-8"?>
<ThreadedComments xmlns="http://schemas.microsoft.com/office/spreadsheetml/2018/threadedcomments" xmlns:x="http://schemas.openxmlformats.org/spreadsheetml/2006/main">
  <threadedComment ref="Q29" dT="2023-10-05T07:49:29.34" personId="{2546665A-E1DE-4C78-8AEF-7DE7D62B1F88}" id="{3B176049-8654-44F3-AD32-203ED7B83AA2}">
    <text>уточнити для Нурії</text>
  </threadedComment>
</ThreadedComments>
</file>

<file path=xl/threadedComments/threadedComment4.xml><?xml version="1.0" encoding="utf-8"?>
<ThreadedComments xmlns="http://schemas.microsoft.com/office/spreadsheetml/2018/threadedcomments" xmlns:x="http://schemas.openxmlformats.org/spreadsheetml/2006/main">
  <threadedComment ref="Q29" dT="2023-10-05T07:49:29.34" personId="{2546665A-E1DE-4C78-8AEF-7DE7D62B1F88}" id="{3B176049-8654-44F4-AD32-203ED7B83AA2}">
    <text>уточнити для Нурії</text>
  </threadedComment>
</ThreadedComments>
</file>

<file path=xl/threadedComments/threadedComment5.xml><?xml version="1.0" encoding="utf-8"?>
<ThreadedComments xmlns="http://schemas.microsoft.com/office/spreadsheetml/2018/threadedcomments" xmlns:x="http://schemas.openxmlformats.org/spreadsheetml/2006/main">
  <threadedComment ref="Q29" dT="2023-10-05T07:49:29.34" personId="{2546665A-E1DE-4C78-8AEF-7DE7D62B1F88}" id="{3B176049-8654-44F5-AD32-203ED7B83AA2}">
    <text>уточнити для Нурії</text>
  </threadedComment>
</ThreadedComments>
</file>

<file path=xl/threadedComments/threadedComment6.xml><?xml version="1.0" encoding="utf-8"?>
<ThreadedComments xmlns="http://schemas.microsoft.com/office/spreadsheetml/2018/threadedcomments" xmlns:x="http://schemas.openxmlformats.org/spreadsheetml/2006/main">
  <threadedComment ref="Q29" dT="2023-10-05T07:49:29.34" personId="{2546665A-E1DE-4C78-8AEF-7DE7D62B1F88}" id="{3B176049-8654-44F6-AD32-203ED7B83AA2}">
    <text>уточнити для Нурії</text>
  </threadedComment>
</ThreadedComments>
</file>

<file path=xl/threadedComments/threadedComment7.xml><?xml version="1.0" encoding="utf-8"?>
<ThreadedComments xmlns="http://schemas.microsoft.com/office/spreadsheetml/2018/threadedcomments" xmlns:x="http://schemas.openxmlformats.org/spreadsheetml/2006/main">
  <threadedComment ref="Q29" dT="2023-10-05T07:49:29.34" personId="{2546665A-E1DE-4C78-8AEF-7DE7D62B1F88}" id="{3B176049-8654-44F7-AD32-203ED7B83AA2}">
    <text>уточнити для Нурії</text>
  </threadedComment>
</ThreadedComments>
</file>

<file path=xl/threadedComments/threadedComment8.xml><?xml version="1.0" encoding="utf-8"?>
<ThreadedComments xmlns="http://schemas.microsoft.com/office/spreadsheetml/2018/threadedcomments" xmlns:x="http://schemas.openxmlformats.org/spreadsheetml/2006/main">
  <threadedComment ref="Q29" dT="2023-10-05T07:49:29.34" personId="{2546665A-E1DE-4C78-8AEF-7DE7D62B1F88}" id="{3B176049-8654-44F8-AD32-203ED7B83AA2}">
    <text>уточнити для Нурії</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62A60-4507-48CC-936B-04D67104316D}">
  <sheetPr codeName="Hoja1"/>
  <dimension ref="A2:AN53"/>
  <sheetViews>
    <sheetView zoomScale="70" zoomScaleNormal="70" workbookViewId="0">
      <pane xSplit="5" topLeftCell="F1" activePane="topRight" state="frozen"/>
      <selection pane="topRight" activeCell="G1" sqref="G1"/>
    </sheetView>
  </sheetViews>
  <sheetFormatPr defaultColWidth="11.5703125" defaultRowHeight="16.899999999999999"/>
  <cols>
    <col min="1" max="1" width="2.42578125" style="1" customWidth="1"/>
    <col min="2" max="2" width="12" style="1" bestFit="1" customWidth="1"/>
    <col min="3" max="3" width="62.140625" style="1" customWidth="1"/>
    <col min="4" max="4" width="2.7109375" style="1" customWidth="1"/>
    <col min="5" max="5" width="73.7109375" style="1" customWidth="1"/>
    <col min="6" max="6" width="2.7109375" style="1" customWidth="1"/>
    <col min="7" max="18" width="14.7109375" style="1" customWidth="1"/>
    <col min="19" max="19" width="2.7109375" style="1" customWidth="1"/>
    <col min="20" max="20" width="14.7109375" style="1" customWidth="1"/>
    <col min="21" max="21" width="2.7109375" style="1" customWidth="1"/>
    <col min="22" max="22" width="14.7109375" style="1" customWidth="1"/>
    <col min="23" max="23" width="2.7109375" style="1" customWidth="1"/>
    <col min="24" max="35" width="14.7109375" style="1" customWidth="1"/>
    <col min="36" max="36" width="2.7109375" style="1" customWidth="1"/>
    <col min="37" max="37" width="14.7109375" style="1" customWidth="1"/>
    <col min="38" max="38" width="2.7109375" style="1" customWidth="1"/>
    <col min="39" max="39" width="14.7109375" style="1" customWidth="1"/>
    <col min="40" max="40" width="2.7109375" style="1" customWidth="1"/>
    <col min="41" max="16384" width="11.5703125" style="51"/>
  </cols>
  <sheetData>
    <row r="2" spans="1:40" ht="27">
      <c r="B2" s="152" t="s">
        <v>0</v>
      </c>
      <c r="C2" s="152"/>
    </row>
    <row r="3" spans="1:40" ht="17.45" customHeight="1" thickBot="1"/>
    <row r="4" spans="1:40" ht="34.15" thickBot="1">
      <c r="B4" s="96" t="s">
        <v>1</v>
      </c>
      <c r="C4" s="97" t="s">
        <v>2</v>
      </c>
      <c r="D4" s="98"/>
      <c r="E4" s="99" t="s">
        <v>3</v>
      </c>
      <c r="F4" s="2"/>
      <c r="G4" s="93" t="s">
        <v>4</v>
      </c>
      <c r="H4" s="94" t="s">
        <v>5</v>
      </c>
      <c r="I4" s="94" t="s">
        <v>6</v>
      </c>
      <c r="J4" s="94" t="s">
        <v>7</v>
      </c>
      <c r="K4" s="94" t="s">
        <v>8</v>
      </c>
      <c r="L4" s="94" t="s">
        <v>9</v>
      </c>
      <c r="M4" s="94" t="s">
        <v>10</v>
      </c>
      <c r="N4" s="94" t="s">
        <v>11</v>
      </c>
      <c r="O4" s="94" t="s">
        <v>12</v>
      </c>
      <c r="P4" s="94" t="s">
        <v>13</v>
      </c>
      <c r="Q4" s="94" t="s">
        <v>14</v>
      </c>
      <c r="R4" s="95" t="s">
        <v>15</v>
      </c>
      <c r="S4" s="2"/>
      <c r="T4" s="60" t="s">
        <v>16</v>
      </c>
      <c r="U4" s="2"/>
      <c r="W4" s="2"/>
      <c r="X4" s="93" t="s">
        <v>17</v>
      </c>
      <c r="Y4" s="94" t="s">
        <v>18</v>
      </c>
      <c r="Z4" s="94" t="s">
        <v>19</v>
      </c>
      <c r="AA4" s="94" t="s">
        <v>20</v>
      </c>
      <c r="AB4" s="94" t="s">
        <v>21</v>
      </c>
      <c r="AC4" s="94" t="s">
        <v>22</v>
      </c>
      <c r="AD4" s="94" t="s">
        <v>23</v>
      </c>
      <c r="AE4" s="94" t="s">
        <v>24</v>
      </c>
      <c r="AF4" s="94" t="s">
        <v>25</v>
      </c>
      <c r="AG4" s="94" t="s">
        <v>26</v>
      </c>
      <c r="AH4" s="94" t="s">
        <v>27</v>
      </c>
      <c r="AI4" s="95" t="s">
        <v>28</v>
      </c>
      <c r="AJ4" s="2"/>
      <c r="AK4" s="60" t="s">
        <v>29</v>
      </c>
      <c r="AL4" s="2"/>
      <c r="AN4" s="2"/>
    </row>
    <row r="5" spans="1:40" s="54" customFormat="1" ht="34.15" thickBot="1">
      <c r="A5" s="20"/>
      <c r="B5" s="16" t="s">
        <v>30</v>
      </c>
      <c r="C5" s="17" t="s">
        <v>31</v>
      </c>
      <c r="D5" s="21"/>
      <c r="E5" s="43" t="s">
        <v>32</v>
      </c>
      <c r="F5" s="21"/>
      <c r="G5" s="52"/>
      <c r="H5" s="53"/>
      <c r="I5" s="53"/>
      <c r="J5" s="53"/>
      <c r="K5" s="53"/>
      <c r="L5" s="53"/>
      <c r="M5" s="53"/>
      <c r="N5" s="53"/>
      <c r="O5" s="53"/>
      <c r="P5" s="53"/>
      <c r="Q5" s="53"/>
      <c r="R5" s="76"/>
      <c r="S5" s="21"/>
      <c r="T5" s="61">
        <f>SUM(G5:S5)</f>
        <v>0</v>
      </c>
      <c r="U5" s="21"/>
      <c r="V5" s="71" t="s">
        <v>33</v>
      </c>
      <c r="W5" s="21"/>
      <c r="X5" s="34"/>
      <c r="Y5" s="35"/>
      <c r="Z5" s="35"/>
      <c r="AA5" s="35"/>
      <c r="AB5" s="35"/>
      <c r="AC5" s="35"/>
      <c r="AD5" s="35"/>
      <c r="AE5" s="35"/>
      <c r="AF5" s="35"/>
      <c r="AG5" s="35"/>
      <c r="AH5" s="35"/>
      <c r="AI5" s="36"/>
      <c r="AJ5" s="21"/>
      <c r="AK5" s="61">
        <f>SUM(X5:AJ5)</f>
        <v>0</v>
      </c>
      <c r="AL5" s="21"/>
      <c r="AM5" s="71" t="s">
        <v>33</v>
      </c>
      <c r="AN5" s="21"/>
    </row>
    <row r="6" spans="1:40" s="54" customFormat="1" ht="33.6">
      <c r="A6" s="20"/>
      <c r="B6" s="18" t="s">
        <v>34</v>
      </c>
      <c r="C6" s="19" t="s">
        <v>35</v>
      </c>
      <c r="D6" s="21"/>
      <c r="E6" s="45" t="s">
        <v>36</v>
      </c>
      <c r="F6" s="21"/>
      <c r="G6" s="55"/>
      <c r="H6" s="56"/>
      <c r="I6" s="56"/>
      <c r="J6" s="56"/>
      <c r="K6" s="56"/>
      <c r="L6" s="56"/>
      <c r="M6" s="56"/>
      <c r="N6" s="56"/>
      <c r="O6" s="56"/>
      <c r="P6" s="56"/>
      <c r="Q6" s="56"/>
      <c r="R6" s="77"/>
      <c r="S6" s="21"/>
      <c r="T6" s="62">
        <f t="shared" ref="T6:T8" si="0">SUM(G6:S6)</f>
        <v>0</v>
      </c>
      <c r="U6" s="21"/>
      <c r="V6" s="70">
        <f>IFERROR(T6/T5,0)</f>
        <v>0</v>
      </c>
      <c r="W6" s="21"/>
      <c r="X6" s="28"/>
      <c r="Y6" s="29"/>
      <c r="Z6" s="29"/>
      <c r="AA6" s="29"/>
      <c r="AB6" s="29"/>
      <c r="AC6" s="29"/>
      <c r="AD6" s="29"/>
      <c r="AE6" s="29"/>
      <c r="AF6" s="29"/>
      <c r="AG6" s="29"/>
      <c r="AH6" s="29"/>
      <c r="AI6" s="30"/>
      <c r="AJ6" s="21"/>
      <c r="AK6" s="62">
        <f t="shared" ref="AK6:AK8" si="1">SUM(X6:AJ6)</f>
        <v>0</v>
      </c>
      <c r="AL6" s="21"/>
      <c r="AM6" s="70">
        <f>IFERROR(AK6/AK5,0)</f>
        <v>0</v>
      </c>
      <c r="AN6" s="21"/>
    </row>
    <row r="7" spans="1:40" s="54" customFormat="1" ht="33.6">
      <c r="A7" s="20"/>
      <c r="B7" s="18" t="s">
        <v>37</v>
      </c>
      <c r="C7" s="19" t="s">
        <v>38</v>
      </c>
      <c r="D7" s="21"/>
      <c r="E7" s="46" t="s">
        <v>39</v>
      </c>
      <c r="F7" s="21"/>
      <c r="G7" s="55"/>
      <c r="H7" s="56"/>
      <c r="I7" s="56"/>
      <c r="J7" s="56"/>
      <c r="K7" s="56"/>
      <c r="L7" s="56"/>
      <c r="M7" s="56"/>
      <c r="N7" s="56"/>
      <c r="O7" s="56"/>
      <c r="P7" s="56"/>
      <c r="Q7" s="56"/>
      <c r="R7" s="77"/>
      <c r="S7" s="21"/>
      <c r="T7" s="62">
        <f t="shared" si="0"/>
        <v>0</v>
      </c>
      <c r="U7" s="21"/>
      <c r="V7" s="64">
        <f>IFERROR(T7/T5,0)</f>
        <v>0</v>
      </c>
      <c r="W7" s="21"/>
      <c r="X7" s="28"/>
      <c r="Y7" s="29"/>
      <c r="Z7" s="29"/>
      <c r="AA7" s="29"/>
      <c r="AB7" s="29"/>
      <c r="AC7" s="29"/>
      <c r="AD7" s="29"/>
      <c r="AE7" s="29"/>
      <c r="AF7" s="29"/>
      <c r="AG7" s="29"/>
      <c r="AH7" s="29"/>
      <c r="AI7" s="30"/>
      <c r="AJ7" s="21"/>
      <c r="AK7" s="62">
        <f t="shared" si="1"/>
        <v>0</v>
      </c>
      <c r="AL7" s="21"/>
      <c r="AM7" s="64">
        <f>IFERROR(AK7/AK5,0)</f>
        <v>0</v>
      </c>
      <c r="AN7" s="21"/>
    </row>
    <row r="8" spans="1:40" s="54" customFormat="1" ht="34.15" thickBot="1">
      <c r="A8" s="20"/>
      <c r="B8" s="38" t="s">
        <v>40</v>
      </c>
      <c r="C8" s="39" t="s">
        <v>41</v>
      </c>
      <c r="D8" s="21"/>
      <c r="E8" s="47" t="s">
        <v>42</v>
      </c>
      <c r="F8" s="21"/>
      <c r="G8" s="23">
        <f>G29+G31+G32+G33+G36+G38</f>
        <v>0</v>
      </c>
      <c r="H8" s="22">
        <f t="shared" ref="H8:R8" si="2">H29+H31+H32+H33+H36+H38</f>
        <v>0</v>
      </c>
      <c r="I8" s="22">
        <f t="shared" si="2"/>
        <v>0</v>
      </c>
      <c r="J8" s="22">
        <f t="shared" si="2"/>
        <v>0</v>
      </c>
      <c r="K8" s="22">
        <f t="shared" si="2"/>
        <v>0</v>
      </c>
      <c r="L8" s="22">
        <f t="shared" si="2"/>
        <v>0</v>
      </c>
      <c r="M8" s="22">
        <f t="shared" si="2"/>
        <v>0</v>
      </c>
      <c r="N8" s="22">
        <f t="shared" si="2"/>
        <v>0</v>
      </c>
      <c r="O8" s="22">
        <f t="shared" si="2"/>
        <v>0</v>
      </c>
      <c r="P8" s="22">
        <f t="shared" si="2"/>
        <v>0</v>
      </c>
      <c r="Q8" s="22">
        <f t="shared" si="2"/>
        <v>0</v>
      </c>
      <c r="R8" s="24">
        <f t="shared" si="2"/>
        <v>0</v>
      </c>
      <c r="S8" s="21"/>
      <c r="T8" s="63">
        <f t="shared" si="0"/>
        <v>0</v>
      </c>
      <c r="U8" s="21"/>
      <c r="V8" s="65">
        <f>IFERROR(T8/T5,0)</f>
        <v>0</v>
      </c>
      <c r="W8" s="21"/>
      <c r="X8" s="23">
        <f>X29+X31+X32+X33+X36+X38</f>
        <v>0</v>
      </c>
      <c r="Y8" s="22">
        <f t="shared" ref="Y8:AI8" si="3">Y29+Y31+Y32+Y33+Y36+Y38</f>
        <v>0</v>
      </c>
      <c r="Z8" s="22">
        <f t="shared" si="3"/>
        <v>0</v>
      </c>
      <c r="AA8" s="22">
        <f t="shared" si="3"/>
        <v>0</v>
      </c>
      <c r="AB8" s="22">
        <f t="shared" si="3"/>
        <v>0</v>
      </c>
      <c r="AC8" s="22">
        <f t="shared" si="3"/>
        <v>0</v>
      </c>
      <c r="AD8" s="22">
        <f t="shared" si="3"/>
        <v>0</v>
      </c>
      <c r="AE8" s="22">
        <f t="shared" si="3"/>
        <v>0</v>
      </c>
      <c r="AF8" s="22">
        <f t="shared" si="3"/>
        <v>0</v>
      </c>
      <c r="AG8" s="22">
        <f t="shared" si="3"/>
        <v>0</v>
      </c>
      <c r="AH8" s="22">
        <f t="shared" si="3"/>
        <v>0</v>
      </c>
      <c r="AI8" s="24">
        <f t="shared" si="3"/>
        <v>0</v>
      </c>
      <c r="AJ8" s="21"/>
      <c r="AK8" s="63">
        <f t="shared" si="1"/>
        <v>0</v>
      </c>
      <c r="AL8" s="21"/>
      <c r="AM8" s="65">
        <f>IFERROR(AK8/AK5,0)</f>
        <v>0</v>
      </c>
      <c r="AN8" s="21"/>
    </row>
    <row r="9" spans="1:40" ht="10.9" customHeight="1" thickBot="1"/>
    <row r="10" spans="1:40" ht="67.150000000000006">
      <c r="B10" s="5" t="s">
        <v>43</v>
      </c>
      <c r="C10" s="6" t="s">
        <v>44</v>
      </c>
      <c r="D10" s="2"/>
      <c r="E10" s="7" t="s">
        <v>45</v>
      </c>
      <c r="F10" s="2"/>
      <c r="G10" s="52"/>
      <c r="H10" s="53"/>
      <c r="I10" s="53"/>
      <c r="J10" s="53"/>
      <c r="K10" s="53"/>
      <c r="L10" s="53"/>
      <c r="M10" s="53"/>
      <c r="N10" s="53"/>
      <c r="O10" s="53"/>
      <c r="P10" s="53"/>
      <c r="Q10" s="53"/>
      <c r="R10" s="76"/>
      <c r="S10" s="2"/>
      <c r="T10" s="61">
        <f t="shared" ref="T10:T11" si="4">SUM(G10:S10)</f>
        <v>0</v>
      </c>
      <c r="U10" s="2"/>
      <c r="W10" s="2"/>
      <c r="X10" s="34"/>
      <c r="Y10" s="35"/>
      <c r="Z10" s="35"/>
      <c r="AA10" s="35"/>
      <c r="AB10" s="35"/>
      <c r="AC10" s="35"/>
      <c r="AD10" s="35"/>
      <c r="AE10" s="35"/>
      <c r="AF10" s="35"/>
      <c r="AG10" s="35"/>
      <c r="AH10" s="35"/>
      <c r="AI10" s="36"/>
      <c r="AJ10" s="2"/>
      <c r="AK10" s="61">
        <f t="shared" ref="AK10:AK12" si="5">SUM(X10:AJ10)</f>
        <v>0</v>
      </c>
      <c r="AL10" s="2"/>
      <c r="AN10" s="2"/>
    </row>
    <row r="11" spans="1:40" ht="53.45" customHeight="1">
      <c r="B11" s="8" t="s">
        <v>46</v>
      </c>
      <c r="C11" s="9" t="s">
        <v>47</v>
      </c>
      <c r="D11" s="2"/>
      <c r="E11" s="3" t="s">
        <v>48</v>
      </c>
      <c r="F11" s="2"/>
      <c r="G11" s="48"/>
      <c r="H11" s="49"/>
      <c r="I11" s="49"/>
      <c r="J11" s="49"/>
      <c r="K11" s="49"/>
      <c r="L11" s="49"/>
      <c r="M11" s="49"/>
      <c r="N11" s="49"/>
      <c r="O11" s="49"/>
      <c r="P11" s="49"/>
      <c r="Q11" s="49"/>
      <c r="R11" s="30"/>
      <c r="S11" s="2"/>
      <c r="T11" s="69">
        <f t="shared" si="4"/>
        <v>0</v>
      </c>
      <c r="U11" s="2"/>
      <c r="W11" s="2"/>
      <c r="X11" s="48"/>
      <c r="Y11" s="49"/>
      <c r="Z11" s="49"/>
      <c r="AA11" s="49"/>
      <c r="AB11" s="49"/>
      <c r="AC11" s="49"/>
      <c r="AD11" s="49"/>
      <c r="AE11" s="49"/>
      <c r="AF11" s="49"/>
      <c r="AG11" s="49"/>
      <c r="AH11" s="49"/>
      <c r="AI11" s="30"/>
      <c r="AJ11" s="2"/>
      <c r="AK11" s="69">
        <f t="shared" si="5"/>
        <v>0</v>
      </c>
      <c r="AL11" s="2"/>
      <c r="AN11" s="2"/>
    </row>
    <row r="12" spans="1:40" ht="34.15" thickBot="1">
      <c r="B12" s="10" t="s">
        <v>49</v>
      </c>
      <c r="C12" s="11" t="s">
        <v>50</v>
      </c>
      <c r="D12" s="2"/>
      <c r="E12" s="12" t="s">
        <v>51</v>
      </c>
      <c r="F12" s="2"/>
      <c r="G12" s="80"/>
      <c r="H12" s="78"/>
      <c r="I12" s="78"/>
      <c r="J12" s="78"/>
      <c r="K12" s="78"/>
      <c r="L12" s="78"/>
      <c r="M12" s="78"/>
      <c r="N12" s="78"/>
      <c r="O12" s="78"/>
      <c r="P12" s="78"/>
      <c r="Q12" s="78"/>
      <c r="R12" s="79"/>
      <c r="S12" s="2"/>
      <c r="T12" s="66">
        <f t="shared" ref="T12:T19" si="6">SUM(G12:S12)</f>
        <v>0</v>
      </c>
      <c r="U12" s="2"/>
      <c r="W12" s="2"/>
      <c r="X12" s="132"/>
      <c r="Y12" s="133"/>
      <c r="Z12" s="133"/>
      <c r="AA12" s="133"/>
      <c r="AB12" s="133"/>
      <c r="AC12" s="133"/>
      <c r="AD12" s="133"/>
      <c r="AE12" s="133"/>
      <c r="AF12" s="133"/>
      <c r="AG12" s="133"/>
      <c r="AH12" s="133"/>
      <c r="AI12" s="134"/>
      <c r="AJ12" s="150"/>
      <c r="AK12" s="151">
        <f t="shared" si="5"/>
        <v>0</v>
      </c>
      <c r="AL12" s="2"/>
      <c r="AN12" s="2"/>
    </row>
    <row r="13" spans="1:40" ht="10.9" customHeight="1" thickBot="1"/>
    <row r="14" spans="1:40" ht="33.6">
      <c r="B14" s="5" t="s">
        <v>52</v>
      </c>
      <c r="C14" s="6" t="s">
        <v>53</v>
      </c>
      <c r="D14" s="2"/>
      <c r="E14" s="7" t="s">
        <v>54</v>
      </c>
      <c r="F14" s="2"/>
      <c r="G14" s="52"/>
      <c r="H14" s="53"/>
      <c r="I14" s="53"/>
      <c r="J14" s="53"/>
      <c r="K14" s="53"/>
      <c r="L14" s="53"/>
      <c r="M14" s="53"/>
      <c r="N14" s="53"/>
      <c r="O14" s="53"/>
      <c r="P14" s="53"/>
      <c r="Q14" s="53"/>
      <c r="R14" s="76"/>
      <c r="S14" s="2"/>
      <c r="T14" s="61">
        <f t="shared" si="6"/>
        <v>0</v>
      </c>
      <c r="U14" s="2"/>
      <c r="W14" s="2"/>
      <c r="X14" s="34"/>
      <c r="Y14" s="35"/>
      <c r="Z14" s="35"/>
      <c r="AA14" s="35"/>
      <c r="AB14" s="35"/>
      <c r="AC14" s="35"/>
      <c r="AD14" s="35"/>
      <c r="AE14" s="35"/>
      <c r="AF14" s="35"/>
      <c r="AG14" s="35"/>
      <c r="AH14" s="35"/>
      <c r="AI14" s="36"/>
      <c r="AJ14" s="2"/>
      <c r="AK14" s="61">
        <f t="shared" ref="AK14:AK19" si="7">SUM(X14:AJ14)</f>
        <v>0</v>
      </c>
      <c r="AL14" s="2"/>
      <c r="AN14" s="2"/>
    </row>
    <row r="15" spans="1:40" ht="33.6">
      <c r="B15" s="8" t="s">
        <v>55</v>
      </c>
      <c r="C15" s="9" t="s">
        <v>56</v>
      </c>
      <c r="D15" s="2"/>
      <c r="E15" s="3" t="s">
        <v>57</v>
      </c>
      <c r="F15" s="2"/>
      <c r="G15" s="55"/>
      <c r="H15" s="56"/>
      <c r="I15" s="56"/>
      <c r="J15" s="56"/>
      <c r="K15" s="56"/>
      <c r="L15" s="56"/>
      <c r="M15" s="56"/>
      <c r="N15" s="56"/>
      <c r="O15" s="56"/>
      <c r="P15" s="56"/>
      <c r="Q15" s="56"/>
      <c r="R15" s="77"/>
      <c r="S15" s="2"/>
      <c r="T15" s="62">
        <f t="shared" si="6"/>
        <v>0</v>
      </c>
      <c r="U15" s="2"/>
      <c r="W15" s="2"/>
      <c r="X15" s="28"/>
      <c r="Y15" s="29"/>
      <c r="Z15" s="29"/>
      <c r="AA15" s="29"/>
      <c r="AB15" s="29"/>
      <c r="AC15" s="29"/>
      <c r="AD15" s="29"/>
      <c r="AE15" s="29"/>
      <c r="AF15" s="29"/>
      <c r="AG15" s="29"/>
      <c r="AH15" s="29"/>
      <c r="AI15" s="30"/>
      <c r="AJ15" s="2"/>
      <c r="AK15" s="62">
        <f t="shared" si="7"/>
        <v>0</v>
      </c>
      <c r="AL15" s="2"/>
      <c r="AN15" s="2"/>
    </row>
    <row r="16" spans="1:40" ht="33.6">
      <c r="B16" s="101"/>
      <c r="C16" s="102" t="s">
        <v>58</v>
      </c>
      <c r="D16" s="2"/>
      <c r="E16" s="4" t="s">
        <v>59</v>
      </c>
      <c r="F16" s="2"/>
      <c r="G16" s="55"/>
      <c r="H16" s="56"/>
      <c r="I16" s="56"/>
      <c r="J16" s="56"/>
      <c r="K16" s="56"/>
      <c r="L16" s="56"/>
      <c r="M16" s="56"/>
      <c r="N16" s="56"/>
      <c r="O16" s="56"/>
      <c r="P16" s="56"/>
      <c r="Q16" s="56"/>
      <c r="R16" s="77"/>
      <c r="S16" s="2"/>
      <c r="T16" s="62">
        <f t="shared" si="6"/>
        <v>0</v>
      </c>
      <c r="U16" s="2"/>
      <c r="W16" s="2"/>
      <c r="X16" s="28"/>
      <c r="Y16" s="29"/>
      <c r="Z16" s="29"/>
      <c r="AA16" s="29"/>
      <c r="AB16" s="29"/>
      <c r="AC16" s="29"/>
      <c r="AD16" s="29"/>
      <c r="AE16" s="29"/>
      <c r="AF16" s="29"/>
      <c r="AG16" s="29"/>
      <c r="AH16" s="29"/>
      <c r="AI16" s="30"/>
      <c r="AJ16" s="2"/>
      <c r="AK16" s="62">
        <f t="shared" si="7"/>
        <v>0</v>
      </c>
      <c r="AL16" s="2"/>
      <c r="AN16" s="2"/>
    </row>
    <row r="17" spans="2:40" ht="33.6">
      <c r="B17" s="101"/>
      <c r="C17" s="102" t="s">
        <v>60</v>
      </c>
      <c r="D17" s="2"/>
      <c r="E17" s="4"/>
      <c r="F17" s="2"/>
      <c r="G17" s="55"/>
      <c r="H17" s="56"/>
      <c r="I17" s="56"/>
      <c r="J17" s="56"/>
      <c r="K17" s="56"/>
      <c r="L17" s="56"/>
      <c r="M17" s="56"/>
      <c r="N17" s="56"/>
      <c r="O17" s="56"/>
      <c r="P17" s="56"/>
      <c r="Q17" s="56"/>
      <c r="R17" s="77"/>
      <c r="S17" s="2"/>
      <c r="T17" s="62">
        <f t="shared" si="6"/>
        <v>0</v>
      </c>
      <c r="U17" s="2"/>
      <c r="W17" s="2"/>
      <c r="X17" s="28"/>
      <c r="Y17" s="29"/>
      <c r="Z17" s="29"/>
      <c r="AA17" s="29"/>
      <c r="AB17" s="29"/>
      <c r="AC17" s="29"/>
      <c r="AD17" s="29"/>
      <c r="AE17" s="29"/>
      <c r="AF17" s="29"/>
      <c r="AG17" s="29"/>
      <c r="AH17" s="29"/>
      <c r="AI17" s="30"/>
      <c r="AJ17" s="2"/>
      <c r="AK17" s="62">
        <f t="shared" si="7"/>
        <v>0</v>
      </c>
      <c r="AL17" s="2"/>
      <c r="AN17" s="2"/>
    </row>
    <row r="18" spans="2:40" ht="18">
      <c r="B18" s="136" t="s">
        <v>61</v>
      </c>
      <c r="C18" s="137" t="s">
        <v>62</v>
      </c>
      <c r="D18" s="2"/>
      <c r="E18" s="4" t="s">
        <v>63</v>
      </c>
      <c r="F18" s="2"/>
      <c r="G18" s="55"/>
      <c r="H18" s="56"/>
      <c r="I18" s="56"/>
      <c r="J18" s="56"/>
      <c r="K18" s="56"/>
      <c r="L18" s="56"/>
      <c r="M18" s="56"/>
      <c r="N18" s="56"/>
      <c r="O18" s="56"/>
      <c r="P18" s="56"/>
      <c r="Q18" s="56"/>
      <c r="R18" s="77"/>
      <c r="S18" s="2"/>
      <c r="T18" s="62">
        <f t="shared" si="6"/>
        <v>0</v>
      </c>
      <c r="U18" s="2"/>
      <c r="W18" s="2"/>
      <c r="X18" s="28"/>
      <c r="Y18" s="29"/>
      <c r="Z18" s="29"/>
      <c r="AA18" s="29"/>
      <c r="AB18" s="29"/>
      <c r="AC18" s="29"/>
      <c r="AD18" s="29"/>
      <c r="AE18" s="29"/>
      <c r="AF18" s="29"/>
      <c r="AG18" s="29"/>
      <c r="AH18" s="29"/>
      <c r="AI18" s="30"/>
      <c r="AJ18" s="2"/>
      <c r="AK18" s="62">
        <f t="shared" si="7"/>
        <v>0</v>
      </c>
      <c r="AL18" s="2"/>
      <c r="AN18" s="2"/>
    </row>
    <row r="19" spans="2:40" ht="18.600000000000001" thickBot="1">
      <c r="B19" s="10" t="s">
        <v>64</v>
      </c>
      <c r="C19" s="11" t="s">
        <v>65</v>
      </c>
      <c r="D19" s="2"/>
      <c r="E19" s="12" t="s">
        <v>66</v>
      </c>
      <c r="F19" s="2"/>
      <c r="G19" s="80"/>
      <c r="H19" s="78"/>
      <c r="I19" s="78"/>
      <c r="J19" s="78"/>
      <c r="K19" s="78"/>
      <c r="L19" s="78"/>
      <c r="M19" s="78"/>
      <c r="N19" s="78"/>
      <c r="O19" s="78"/>
      <c r="P19" s="78"/>
      <c r="Q19" s="78"/>
      <c r="R19" s="79"/>
      <c r="S19" s="2"/>
      <c r="T19" s="66">
        <f t="shared" si="6"/>
        <v>0</v>
      </c>
      <c r="U19" s="2"/>
      <c r="W19" s="2"/>
      <c r="X19" s="31"/>
      <c r="Y19" s="32"/>
      <c r="Z19" s="32"/>
      <c r="AA19" s="32"/>
      <c r="AB19" s="32"/>
      <c r="AC19" s="32"/>
      <c r="AD19" s="32"/>
      <c r="AE19" s="32"/>
      <c r="AF19" s="32"/>
      <c r="AG19" s="32"/>
      <c r="AH19" s="32"/>
      <c r="AI19" s="33"/>
      <c r="AJ19" s="2"/>
      <c r="AK19" s="66">
        <f t="shared" si="7"/>
        <v>0</v>
      </c>
      <c r="AL19" s="2"/>
      <c r="AN19" s="2"/>
    </row>
    <row r="20" spans="2:40" ht="10.9" customHeight="1" thickBot="1"/>
    <row r="21" spans="2:40" ht="18">
      <c r="B21" s="5"/>
      <c r="C21" s="6" t="s">
        <v>67</v>
      </c>
      <c r="D21" s="2"/>
      <c r="E21" s="42" t="s">
        <v>68</v>
      </c>
      <c r="F21" s="2"/>
      <c r="G21" s="52"/>
      <c r="H21" s="53"/>
      <c r="I21" s="53"/>
      <c r="J21" s="53"/>
      <c r="K21" s="53"/>
      <c r="L21" s="53"/>
      <c r="M21" s="53"/>
      <c r="N21" s="53"/>
      <c r="O21" s="53"/>
      <c r="P21" s="53"/>
      <c r="Q21" s="53"/>
      <c r="R21" s="76"/>
      <c r="S21" s="2"/>
      <c r="T21" s="61">
        <f t="shared" ref="T21:T44" si="8">SUM(G21:S21)</f>
        <v>0</v>
      </c>
      <c r="U21" s="2"/>
      <c r="W21" s="2"/>
      <c r="X21" s="34"/>
      <c r="Y21" s="35"/>
      <c r="Z21" s="35"/>
      <c r="AA21" s="35"/>
      <c r="AB21" s="35"/>
      <c r="AC21" s="35"/>
      <c r="AD21" s="35"/>
      <c r="AE21" s="35"/>
      <c r="AF21" s="35"/>
      <c r="AG21" s="35"/>
      <c r="AH21" s="35"/>
      <c r="AI21" s="36"/>
      <c r="AJ21" s="2"/>
      <c r="AK21" s="61">
        <f t="shared" ref="AK21:AK44" si="9">SUM(X21:AJ21)</f>
        <v>0</v>
      </c>
      <c r="AL21" s="2"/>
      <c r="AN21" s="2"/>
    </row>
    <row r="22" spans="2:40" ht="33.6">
      <c r="B22" s="138" t="s">
        <v>69</v>
      </c>
      <c r="C22" s="139" t="s">
        <v>70</v>
      </c>
      <c r="D22" s="2"/>
      <c r="E22" s="44" t="s">
        <v>71</v>
      </c>
      <c r="F22" s="2"/>
      <c r="G22" s="58"/>
      <c r="H22" s="59"/>
      <c r="I22" s="59"/>
      <c r="J22" s="59"/>
      <c r="K22" s="59"/>
      <c r="L22" s="59"/>
      <c r="M22" s="59"/>
      <c r="N22" s="59"/>
      <c r="O22" s="59"/>
      <c r="P22" s="59"/>
      <c r="Q22" s="59"/>
      <c r="R22" s="81"/>
      <c r="S22" s="2"/>
      <c r="T22" s="67">
        <f t="shared" si="8"/>
        <v>0</v>
      </c>
      <c r="U22" s="2"/>
      <c r="W22" s="2"/>
      <c r="X22" s="25"/>
      <c r="Y22" s="26"/>
      <c r="Z22" s="26"/>
      <c r="AA22" s="26"/>
      <c r="AB22" s="26"/>
      <c r="AC22" s="26"/>
      <c r="AD22" s="26"/>
      <c r="AE22" s="26"/>
      <c r="AF22" s="26"/>
      <c r="AG22" s="26"/>
      <c r="AH22" s="26"/>
      <c r="AI22" s="27"/>
      <c r="AJ22" s="2"/>
      <c r="AK22" s="67">
        <f t="shared" si="9"/>
        <v>0</v>
      </c>
      <c r="AL22" s="2"/>
      <c r="AN22" s="2"/>
    </row>
    <row r="23" spans="2:40" ht="33.6">
      <c r="B23" s="8" t="s">
        <v>72</v>
      </c>
      <c r="C23" s="13" t="s">
        <v>73</v>
      </c>
      <c r="D23" s="2"/>
      <c r="E23" s="3" t="s">
        <v>74</v>
      </c>
      <c r="F23" s="2"/>
      <c r="G23" s="55"/>
      <c r="H23" s="56"/>
      <c r="I23" s="56"/>
      <c r="J23" s="56"/>
      <c r="K23" s="56"/>
      <c r="L23" s="56"/>
      <c r="M23" s="56"/>
      <c r="N23" s="56"/>
      <c r="O23" s="56"/>
      <c r="P23" s="56"/>
      <c r="Q23" s="56"/>
      <c r="R23" s="77"/>
      <c r="S23" s="2"/>
      <c r="T23" s="62">
        <f t="shared" si="8"/>
        <v>0</v>
      </c>
      <c r="U23" s="2"/>
      <c r="W23" s="2"/>
      <c r="X23" s="28"/>
      <c r="Y23" s="29"/>
      <c r="Z23" s="29"/>
      <c r="AA23" s="29"/>
      <c r="AB23" s="29"/>
      <c r="AC23" s="29"/>
      <c r="AD23" s="29"/>
      <c r="AE23" s="29"/>
      <c r="AF23" s="29"/>
      <c r="AG23" s="29"/>
      <c r="AH23" s="29"/>
      <c r="AI23" s="30"/>
      <c r="AJ23" s="2"/>
      <c r="AK23" s="62">
        <f t="shared" si="9"/>
        <v>0</v>
      </c>
      <c r="AL23" s="2"/>
      <c r="AN23" s="2"/>
    </row>
    <row r="24" spans="2:40" ht="97.15">
      <c r="B24" s="8" t="s">
        <v>75</v>
      </c>
      <c r="C24" s="13" t="s">
        <v>76</v>
      </c>
      <c r="D24" s="2"/>
      <c r="E24" s="3" t="s">
        <v>77</v>
      </c>
      <c r="F24" s="2"/>
      <c r="G24" s="55"/>
      <c r="H24" s="56"/>
      <c r="I24" s="56"/>
      <c r="J24" s="56"/>
      <c r="K24" s="56"/>
      <c r="L24" s="56"/>
      <c r="M24" s="56"/>
      <c r="N24" s="56"/>
      <c r="O24" s="56"/>
      <c r="P24" s="56"/>
      <c r="Q24" s="56"/>
      <c r="R24" s="77"/>
      <c r="S24" s="2"/>
      <c r="T24" s="62">
        <f t="shared" si="8"/>
        <v>0</v>
      </c>
      <c r="U24" s="2"/>
      <c r="W24" s="2"/>
      <c r="X24" s="25"/>
      <c r="Y24" s="29"/>
      <c r="Z24" s="29"/>
      <c r="AA24" s="29"/>
      <c r="AB24" s="29"/>
      <c r="AC24" s="29"/>
      <c r="AD24" s="29"/>
      <c r="AE24" s="29"/>
      <c r="AF24" s="29"/>
      <c r="AG24" s="29"/>
      <c r="AH24" s="29"/>
      <c r="AI24" s="30"/>
      <c r="AJ24" s="2"/>
      <c r="AK24" s="62">
        <f t="shared" si="9"/>
        <v>0</v>
      </c>
      <c r="AL24" s="2"/>
      <c r="AN24" s="2"/>
    </row>
    <row r="25" spans="2:40" ht="50.45">
      <c r="B25" s="8" t="s">
        <v>78</v>
      </c>
      <c r="C25" s="13" t="s">
        <v>79</v>
      </c>
      <c r="D25" s="2"/>
      <c r="E25" s="3" t="s">
        <v>80</v>
      </c>
      <c r="F25" s="2"/>
      <c r="G25" s="55"/>
      <c r="H25" s="56"/>
      <c r="I25" s="56"/>
      <c r="J25" s="56"/>
      <c r="K25" s="56"/>
      <c r="L25" s="56"/>
      <c r="M25" s="56"/>
      <c r="N25" s="56"/>
      <c r="O25" s="56"/>
      <c r="P25" s="56"/>
      <c r="Q25" s="56"/>
      <c r="R25" s="77"/>
      <c r="S25" s="2"/>
      <c r="T25" s="62">
        <f t="shared" si="8"/>
        <v>0</v>
      </c>
      <c r="U25" s="2"/>
      <c r="W25" s="2"/>
      <c r="X25" s="28"/>
      <c r="Y25" s="29"/>
      <c r="Z25" s="29"/>
      <c r="AA25" s="29"/>
      <c r="AB25" s="29"/>
      <c r="AC25" s="29"/>
      <c r="AD25" s="29"/>
      <c r="AE25" s="29"/>
      <c r="AF25" s="29"/>
      <c r="AG25" s="29"/>
      <c r="AH25" s="29"/>
      <c r="AI25" s="30"/>
      <c r="AJ25" s="2"/>
      <c r="AK25" s="62">
        <f t="shared" si="9"/>
        <v>0</v>
      </c>
      <c r="AL25" s="2"/>
      <c r="AN25" s="2"/>
    </row>
    <row r="26" spans="2:40" ht="18" hidden="1">
      <c r="B26" s="8" t="s">
        <v>81</v>
      </c>
      <c r="C26" s="102" t="s">
        <v>82</v>
      </c>
      <c r="D26" s="2"/>
      <c r="E26" s="14"/>
      <c r="F26" s="2"/>
      <c r="G26" s="55"/>
      <c r="H26" s="56"/>
      <c r="I26" s="56"/>
      <c r="J26" s="56"/>
      <c r="K26" s="56"/>
      <c r="L26" s="56"/>
      <c r="M26" s="56"/>
      <c r="N26" s="56"/>
      <c r="O26" s="56"/>
      <c r="P26" s="56"/>
      <c r="Q26" s="56"/>
      <c r="R26" s="77"/>
      <c r="S26" s="2"/>
      <c r="T26" s="62">
        <f t="shared" si="8"/>
        <v>0</v>
      </c>
      <c r="U26" s="2"/>
      <c r="W26" s="2"/>
      <c r="X26" s="25"/>
      <c r="Y26" s="29"/>
      <c r="Z26" s="29"/>
      <c r="AA26" s="29"/>
      <c r="AB26" s="29"/>
      <c r="AC26" s="29"/>
      <c r="AD26" s="29"/>
      <c r="AE26" s="29"/>
      <c r="AF26" s="29"/>
      <c r="AG26" s="29"/>
      <c r="AH26" s="29"/>
      <c r="AI26" s="30"/>
      <c r="AJ26" s="2"/>
      <c r="AK26" s="62">
        <f t="shared" si="9"/>
        <v>0</v>
      </c>
      <c r="AL26" s="2"/>
      <c r="AN26" s="2"/>
    </row>
    <row r="27" spans="2:40" ht="33.6" hidden="1">
      <c r="B27" s="100" t="s">
        <v>83</v>
      </c>
      <c r="C27" s="13" t="s">
        <v>84</v>
      </c>
      <c r="D27" s="2"/>
      <c r="E27" s="3" t="s">
        <v>85</v>
      </c>
      <c r="F27" s="2"/>
      <c r="G27" s="55"/>
      <c r="H27" s="56"/>
      <c r="I27" s="56"/>
      <c r="J27" s="56"/>
      <c r="K27" s="56"/>
      <c r="L27" s="56"/>
      <c r="M27" s="56"/>
      <c r="N27" s="56"/>
      <c r="O27" s="56"/>
      <c r="P27" s="56"/>
      <c r="Q27" s="56"/>
      <c r="R27" s="77"/>
      <c r="S27" s="2"/>
      <c r="T27" s="62">
        <f t="shared" si="8"/>
        <v>0</v>
      </c>
      <c r="U27" s="2"/>
      <c r="W27" s="2"/>
      <c r="X27" s="28"/>
      <c r="Y27" s="29"/>
      <c r="Z27" s="29"/>
      <c r="AA27" s="29"/>
      <c r="AB27" s="29"/>
      <c r="AC27" s="29"/>
      <c r="AD27" s="29"/>
      <c r="AE27" s="29"/>
      <c r="AF27" s="29"/>
      <c r="AG27" s="29"/>
      <c r="AH27" s="29"/>
      <c r="AI27" s="30"/>
      <c r="AJ27" s="2"/>
      <c r="AK27" s="62">
        <f t="shared" si="9"/>
        <v>0</v>
      </c>
      <c r="AL27" s="2"/>
      <c r="AN27" s="2"/>
    </row>
    <row r="28" spans="2:40" ht="33.6" hidden="1">
      <c r="B28" s="100" t="s">
        <v>86</v>
      </c>
      <c r="C28" s="13" t="s">
        <v>87</v>
      </c>
      <c r="D28" s="2"/>
      <c r="E28" s="3" t="s">
        <v>88</v>
      </c>
      <c r="F28" s="2"/>
      <c r="G28" s="55"/>
      <c r="H28" s="56"/>
      <c r="I28" s="56"/>
      <c r="J28" s="56"/>
      <c r="K28" s="56"/>
      <c r="L28" s="56"/>
      <c r="M28" s="56"/>
      <c r="N28" s="56"/>
      <c r="O28" s="56"/>
      <c r="P28" s="56"/>
      <c r="Q28" s="56"/>
      <c r="R28" s="77"/>
      <c r="S28" s="2"/>
      <c r="T28" s="62">
        <f t="shared" si="8"/>
        <v>0</v>
      </c>
      <c r="U28" s="2"/>
      <c r="W28" s="2"/>
      <c r="X28" s="25"/>
      <c r="Y28" s="29"/>
      <c r="Z28" s="29"/>
      <c r="AA28" s="29"/>
      <c r="AB28" s="29"/>
      <c r="AC28" s="29"/>
      <c r="AD28" s="29"/>
      <c r="AE28" s="29"/>
      <c r="AF28" s="29"/>
      <c r="AG28" s="29"/>
      <c r="AH28" s="29"/>
      <c r="AI28" s="30"/>
      <c r="AJ28" s="2"/>
      <c r="AK28" s="62">
        <f t="shared" si="9"/>
        <v>0</v>
      </c>
      <c r="AL28" s="2"/>
      <c r="AN28" s="2"/>
    </row>
    <row r="29" spans="2:40" ht="48.6" hidden="1">
      <c r="B29" s="8" t="s">
        <v>89</v>
      </c>
      <c r="C29" s="13" t="s">
        <v>90</v>
      </c>
      <c r="D29" s="2"/>
      <c r="E29" s="15" t="s">
        <v>91</v>
      </c>
      <c r="F29" s="2"/>
      <c r="G29" s="55"/>
      <c r="H29" s="56"/>
      <c r="I29" s="56"/>
      <c r="J29" s="56"/>
      <c r="K29" s="56"/>
      <c r="L29" s="56"/>
      <c r="M29" s="56"/>
      <c r="N29" s="56"/>
      <c r="O29" s="56"/>
      <c r="P29" s="56"/>
      <c r="Q29" s="56"/>
      <c r="R29" s="77"/>
      <c r="S29" s="2"/>
      <c r="T29" s="62">
        <f t="shared" si="8"/>
        <v>0</v>
      </c>
      <c r="U29" s="2"/>
      <c r="W29" s="2"/>
      <c r="X29" s="28"/>
      <c r="Y29" s="29"/>
      <c r="Z29" s="29"/>
      <c r="AA29" s="29"/>
      <c r="AB29" s="29"/>
      <c r="AC29" s="29"/>
      <c r="AD29" s="29"/>
      <c r="AE29" s="29"/>
      <c r="AF29" s="29"/>
      <c r="AG29" s="29"/>
      <c r="AH29" s="29"/>
      <c r="AI29" s="30"/>
      <c r="AJ29" s="2"/>
      <c r="AK29" s="62">
        <f t="shared" si="9"/>
        <v>0</v>
      </c>
      <c r="AL29" s="2"/>
      <c r="AN29" s="2"/>
    </row>
    <row r="30" spans="2:40" ht="33.6" hidden="1">
      <c r="B30" s="8" t="s">
        <v>92</v>
      </c>
      <c r="C30" s="13" t="s">
        <v>93</v>
      </c>
      <c r="D30" s="2"/>
      <c r="E30" s="15" t="s">
        <v>94</v>
      </c>
      <c r="F30" s="2"/>
      <c r="G30" s="55"/>
      <c r="H30" s="56"/>
      <c r="I30" s="56"/>
      <c r="J30" s="56"/>
      <c r="K30" s="56"/>
      <c r="L30" s="56"/>
      <c r="M30" s="56"/>
      <c r="N30" s="56"/>
      <c r="O30" s="56"/>
      <c r="P30" s="56"/>
      <c r="Q30" s="56"/>
      <c r="R30" s="77"/>
      <c r="S30" s="2"/>
      <c r="T30" s="62">
        <f t="shared" si="8"/>
        <v>0</v>
      </c>
      <c r="U30" s="2"/>
      <c r="W30" s="2"/>
      <c r="X30" s="25"/>
      <c r="Y30" s="29"/>
      <c r="Z30" s="29"/>
      <c r="AA30" s="29"/>
      <c r="AB30" s="29"/>
      <c r="AC30" s="29"/>
      <c r="AD30" s="29"/>
      <c r="AE30" s="29"/>
      <c r="AF30" s="29"/>
      <c r="AG30" s="29"/>
      <c r="AH30" s="29"/>
      <c r="AI30" s="30"/>
      <c r="AJ30" s="2"/>
      <c r="AK30" s="62">
        <f t="shared" si="9"/>
        <v>0</v>
      </c>
      <c r="AL30" s="2"/>
      <c r="AN30" s="2"/>
    </row>
    <row r="31" spans="2:40" ht="102.6" hidden="1" customHeight="1">
      <c r="B31" s="8" t="s">
        <v>95</v>
      </c>
      <c r="C31" s="13" t="s">
        <v>96</v>
      </c>
      <c r="D31" s="2"/>
      <c r="E31" s="15" t="s">
        <v>97</v>
      </c>
      <c r="F31" s="2"/>
      <c r="G31" s="55"/>
      <c r="H31" s="56"/>
      <c r="I31" s="56"/>
      <c r="J31" s="56"/>
      <c r="K31" s="56"/>
      <c r="L31" s="56"/>
      <c r="M31" s="56"/>
      <c r="N31" s="56"/>
      <c r="O31" s="56"/>
      <c r="P31" s="56"/>
      <c r="Q31" s="56"/>
      <c r="R31" s="77"/>
      <c r="S31" s="2"/>
      <c r="T31" s="62">
        <f t="shared" si="8"/>
        <v>0</v>
      </c>
      <c r="U31" s="2"/>
      <c r="W31" s="2"/>
      <c r="X31" s="28"/>
      <c r="Y31" s="29"/>
      <c r="Z31" s="29"/>
      <c r="AA31" s="29"/>
      <c r="AB31" s="29"/>
      <c r="AC31" s="29"/>
      <c r="AD31" s="29"/>
      <c r="AE31" s="29"/>
      <c r="AF31" s="29"/>
      <c r="AG31" s="29"/>
      <c r="AH31" s="29"/>
      <c r="AI31" s="30"/>
      <c r="AJ31" s="2"/>
      <c r="AK31" s="62">
        <f t="shared" si="9"/>
        <v>0</v>
      </c>
      <c r="AL31" s="2"/>
      <c r="AN31" s="2"/>
    </row>
    <row r="32" spans="2:40" ht="48.6">
      <c r="B32" s="8" t="s">
        <v>98</v>
      </c>
      <c r="C32" s="13" t="s">
        <v>99</v>
      </c>
      <c r="D32" s="2"/>
      <c r="E32" s="15" t="s">
        <v>100</v>
      </c>
      <c r="F32" s="2"/>
      <c r="G32" s="55"/>
      <c r="H32" s="56"/>
      <c r="I32" s="56"/>
      <c r="J32" s="56"/>
      <c r="K32" s="56"/>
      <c r="L32" s="56"/>
      <c r="M32" s="56"/>
      <c r="N32" s="56"/>
      <c r="O32" s="56"/>
      <c r="P32" s="56"/>
      <c r="Q32" s="56"/>
      <c r="R32" s="77"/>
      <c r="S32" s="2"/>
      <c r="T32" s="62">
        <f t="shared" si="8"/>
        <v>0</v>
      </c>
      <c r="U32" s="2"/>
      <c r="W32" s="2"/>
      <c r="X32" s="25"/>
      <c r="Y32" s="29"/>
      <c r="Z32" s="29"/>
      <c r="AA32" s="29"/>
      <c r="AB32" s="29"/>
      <c r="AC32" s="29"/>
      <c r="AD32" s="29"/>
      <c r="AE32" s="29"/>
      <c r="AF32" s="29"/>
      <c r="AG32" s="29"/>
      <c r="AH32" s="29"/>
      <c r="AI32" s="30"/>
      <c r="AJ32" s="2"/>
      <c r="AK32" s="62">
        <f t="shared" si="9"/>
        <v>0</v>
      </c>
      <c r="AL32" s="2"/>
      <c r="AN32" s="2"/>
    </row>
    <row r="33" spans="2:40" ht="64.900000000000006">
      <c r="B33" s="8" t="s">
        <v>101</v>
      </c>
      <c r="C33" s="13" t="s">
        <v>102</v>
      </c>
      <c r="D33" s="2"/>
      <c r="E33" s="15" t="s">
        <v>103</v>
      </c>
      <c r="F33" s="2"/>
      <c r="G33" s="55"/>
      <c r="H33" s="56"/>
      <c r="I33" s="56"/>
      <c r="J33" s="56"/>
      <c r="K33" s="56"/>
      <c r="L33" s="56"/>
      <c r="M33" s="56"/>
      <c r="N33" s="56"/>
      <c r="O33" s="56"/>
      <c r="P33" s="56"/>
      <c r="Q33" s="56"/>
      <c r="R33" s="77"/>
      <c r="S33" s="2"/>
      <c r="T33" s="62">
        <f t="shared" si="8"/>
        <v>0</v>
      </c>
      <c r="U33" s="2"/>
      <c r="W33" s="2"/>
      <c r="X33" s="28"/>
      <c r="Y33" s="29"/>
      <c r="Z33" s="29"/>
      <c r="AA33" s="29"/>
      <c r="AB33" s="29"/>
      <c r="AC33" s="29"/>
      <c r="AD33" s="29"/>
      <c r="AE33" s="29"/>
      <c r="AF33" s="29"/>
      <c r="AG33" s="29"/>
      <c r="AH33" s="29"/>
      <c r="AI33" s="30"/>
      <c r="AJ33" s="2"/>
      <c r="AK33" s="62">
        <f t="shared" si="9"/>
        <v>0</v>
      </c>
      <c r="AL33" s="2"/>
      <c r="AN33" s="2"/>
    </row>
    <row r="34" spans="2:40" ht="48.6">
      <c r="B34" s="8" t="s">
        <v>104</v>
      </c>
      <c r="C34" s="13" t="s">
        <v>105</v>
      </c>
      <c r="D34" s="2"/>
      <c r="E34" s="15" t="s">
        <v>106</v>
      </c>
      <c r="F34" s="2"/>
      <c r="G34" s="55"/>
      <c r="H34" s="56"/>
      <c r="I34" s="56"/>
      <c r="J34" s="56"/>
      <c r="K34" s="56"/>
      <c r="L34" s="56"/>
      <c r="M34" s="56"/>
      <c r="N34" s="56"/>
      <c r="O34" s="56"/>
      <c r="P34" s="56"/>
      <c r="Q34" s="56"/>
      <c r="R34" s="77"/>
      <c r="S34" s="2"/>
      <c r="T34" s="62">
        <f t="shared" si="8"/>
        <v>0</v>
      </c>
      <c r="U34" s="2"/>
      <c r="W34" s="2"/>
      <c r="X34" s="25"/>
      <c r="Y34" s="29"/>
      <c r="Z34" s="29"/>
      <c r="AA34" s="29"/>
      <c r="AB34" s="29"/>
      <c r="AC34" s="29"/>
      <c r="AD34" s="29"/>
      <c r="AE34" s="29"/>
      <c r="AF34" s="29"/>
      <c r="AG34" s="29"/>
      <c r="AH34" s="29"/>
      <c r="AI34" s="30"/>
      <c r="AJ34" s="2"/>
      <c r="AK34" s="62">
        <f t="shared" si="9"/>
        <v>0</v>
      </c>
      <c r="AL34" s="2"/>
      <c r="AN34" s="2"/>
    </row>
    <row r="35" spans="2:40" ht="33.6">
      <c r="B35" s="8"/>
      <c r="C35" s="9" t="s">
        <v>107</v>
      </c>
      <c r="D35" s="2"/>
      <c r="E35" s="15" t="s">
        <v>108</v>
      </c>
      <c r="F35" s="2"/>
      <c r="G35" s="55"/>
      <c r="H35" s="56"/>
      <c r="I35" s="56"/>
      <c r="J35" s="56"/>
      <c r="K35" s="56"/>
      <c r="L35" s="56"/>
      <c r="M35" s="56"/>
      <c r="N35" s="56"/>
      <c r="O35" s="56"/>
      <c r="P35" s="56"/>
      <c r="Q35" s="56"/>
      <c r="R35" s="77"/>
      <c r="S35" s="2"/>
      <c r="T35" s="62">
        <f t="shared" si="8"/>
        <v>0</v>
      </c>
      <c r="U35" s="2"/>
      <c r="W35" s="2"/>
      <c r="X35" s="28"/>
      <c r="Y35" s="29"/>
      <c r="Z35" s="29"/>
      <c r="AA35" s="29"/>
      <c r="AB35" s="29"/>
      <c r="AC35" s="29"/>
      <c r="AD35" s="29"/>
      <c r="AE35" s="29"/>
      <c r="AF35" s="29"/>
      <c r="AG35" s="29"/>
      <c r="AH35" s="29"/>
      <c r="AI35" s="30"/>
      <c r="AJ35" s="2"/>
      <c r="AK35" s="62">
        <f t="shared" si="9"/>
        <v>0</v>
      </c>
      <c r="AL35" s="2"/>
      <c r="AN35" s="2"/>
    </row>
    <row r="36" spans="2:40" ht="50.45">
      <c r="B36" s="8" t="s">
        <v>109</v>
      </c>
      <c r="C36" s="9" t="s">
        <v>110</v>
      </c>
      <c r="D36" s="2"/>
      <c r="E36" s="15" t="s">
        <v>111</v>
      </c>
      <c r="F36" s="2"/>
      <c r="G36" s="55"/>
      <c r="H36" s="56"/>
      <c r="I36" s="56"/>
      <c r="J36" s="56"/>
      <c r="K36" s="56"/>
      <c r="L36" s="56"/>
      <c r="M36" s="56"/>
      <c r="N36" s="56"/>
      <c r="O36" s="56"/>
      <c r="P36" s="56"/>
      <c r="Q36" s="56"/>
      <c r="R36" s="77"/>
      <c r="S36" s="2"/>
      <c r="T36" s="62">
        <f t="shared" si="8"/>
        <v>0</v>
      </c>
      <c r="U36" s="2"/>
      <c r="W36" s="2"/>
      <c r="X36" s="25"/>
      <c r="Y36" s="29"/>
      <c r="Z36" s="29"/>
      <c r="AA36" s="29"/>
      <c r="AB36" s="29"/>
      <c r="AC36" s="29"/>
      <c r="AD36" s="29"/>
      <c r="AE36" s="29"/>
      <c r="AF36" s="29"/>
      <c r="AG36" s="29"/>
      <c r="AH36" s="29"/>
      <c r="AI36" s="30"/>
      <c r="AJ36" s="2"/>
      <c r="AK36" s="62">
        <f t="shared" si="9"/>
        <v>0</v>
      </c>
      <c r="AL36" s="2"/>
      <c r="AN36" s="2"/>
    </row>
    <row r="37" spans="2:40" ht="33.6">
      <c r="B37" s="8"/>
      <c r="C37" s="9" t="s">
        <v>112</v>
      </c>
      <c r="D37" s="2"/>
      <c r="E37" s="15" t="s">
        <v>113</v>
      </c>
      <c r="F37" s="2"/>
      <c r="G37" s="55"/>
      <c r="H37" s="56"/>
      <c r="I37" s="56"/>
      <c r="J37" s="56"/>
      <c r="K37" s="56"/>
      <c r="L37" s="56"/>
      <c r="M37" s="56"/>
      <c r="N37" s="56"/>
      <c r="O37" s="56"/>
      <c r="P37" s="56"/>
      <c r="Q37" s="56"/>
      <c r="R37" s="77"/>
      <c r="S37" s="2"/>
      <c r="T37" s="62">
        <f t="shared" si="8"/>
        <v>0</v>
      </c>
      <c r="U37" s="2"/>
      <c r="W37" s="2"/>
      <c r="X37" s="28"/>
      <c r="Y37" s="29"/>
      <c r="Z37" s="29"/>
      <c r="AA37" s="29"/>
      <c r="AB37" s="29"/>
      <c r="AC37" s="29"/>
      <c r="AD37" s="29"/>
      <c r="AE37" s="29"/>
      <c r="AF37" s="29"/>
      <c r="AG37" s="29"/>
      <c r="AH37" s="29"/>
      <c r="AI37" s="30"/>
      <c r="AJ37" s="2"/>
      <c r="AK37" s="62">
        <f t="shared" si="9"/>
        <v>0</v>
      </c>
      <c r="AL37" s="2"/>
      <c r="AN37" s="2"/>
    </row>
    <row r="38" spans="2:40" ht="50.45">
      <c r="B38" s="8" t="s">
        <v>114</v>
      </c>
      <c r="C38" s="9" t="s">
        <v>115</v>
      </c>
      <c r="D38" s="2"/>
      <c r="E38" s="15" t="s">
        <v>116</v>
      </c>
      <c r="F38" s="2"/>
      <c r="G38" s="55"/>
      <c r="H38" s="56"/>
      <c r="I38" s="56"/>
      <c r="J38" s="56"/>
      <c r="K38" s="56"/>
      <c r="L38" s="56"/>
      <c r="M38" s="56"/>
      <c r="N38" s="56"/>
      <c r="O38" s="56"/>
      <c r="P38" s="56"/>
      <c r="Q38" s="56"/>
      <c r="R38" s="77"/>
      <c r="S38" s="2"/>
      <c r="T38" s="62">
        <f t="shared" si="8"/>
        <v>0</v>
      </c>
      <c r="U38" s="2"/>
      <c r="W38" s="2"/>
      <c r="X38" s="25"/>
      <c r="Y38" s="29"/>
      <c r="Z38" s="29"/>
      <c r="AA38" s="29"/>
      <c r="AB38" s="29"/>
      <c r="AC38" s="29"/>
      <c r="AD38" s="29"/>
      <c r="AE38" s="29"/>
      <c r="AF38" s="29"/>
      <c r="AG38" s="29"/>
      <c r="AH38" s="29"/>
      <c r="AI38" s="30"/>
      <c r="AJ38" s="2"/>
      <c r="AK38" s="62">
        <f t="shared" si="9"/>
        <v>0</v>
      </c>
      <c r="AL38" s="2"/>
      <c r="AN38" s="2"/>
    </row>
    <row r="39" spans="2:40" ht="33.6">
      <c r="B39" s="8" t="s">
        <v>117</v>
      </c>
      <c r="C39" s="9" t="s">
        <v>118</v>
      </c>
      <c r="D39" s="2"/>
      <c r="E39" s="15" t="s">
        <v>119</v>
      </c>
      <c r="F39" s="2"/>
      <c r="G39" s="84"/>
      <c r="H39" s="82"/>
      <c r="I39" s="82"/>
      <c r="J39" s="82"/>
      <c r="K39" s="82"/>
      <c r="L39" s="82"/>
      <c r="M39" s="82"/>
      <c r="N39" s="82"/>
      <c r="O39" s="82"/>
      <c r="P39" s="82"/>
      <c r="Q39" s="82"/>
      <c r="R39" s="83"/>
      <c r="S39" s="2"/>
      <c r="T39" s="68">
        <f t="shared" si="8"/>
        <v>0</v>
      </c>
      <c r="U39" s="2"/>
      <c r="W39" s="2"/>
      <c r="X39" s="28"/>
      <c r="Y39" s="40"/>
      <c r="Z39" s="40"/>
      <c r="AA39" s="40"/>
      <c r="AB39" s="40"/>
      <c r="AC39" s="40"/>
      <c r="AD39" s="40"/>
      <c r="AE39" s="40"/>
      <c r="AF39" s="40"/>
      <c r="AG39" s="40"/>
      <c r="AH39" s="40"/>
      <c r="AI39" s="41"/>
      <c r="AJ39" s="2"/>
      <c r="AK39" s="68">
        <f t="shared" si="9"/>
        <v>0</v>
      </c>
      <c r="AL39" s="2"/>
      <c r="AN39" s="2"/>
    </row>
    <row r="40" spans="2:40" ht="33.6">
      <c r="B40" s="8" t="s">
        <v>120</v>
      </c>
      <c r="C40" s="9" t="s">
        <v>121</v>
      </c>
      <c r="D40" s="2"/>
      <c r="E40" s="37" t="s">
        <v>122</v>
      </c>
      <c r="F40" s="2"/>
      <c r="G40" s="84"/>
      <c r="H40" s="82"/>
      <c r="I40" s="82"/>
      <c r="J40" s="82"/>
      <c r="K40" s="82"/>
      <c r="L40" s="82"/>
      <c r="M40" s="82"/>
      <c r="N40" s="82"/>
      <c r="O40" s="82"/>
      <c r="P40" s="82"/>
      <c r="Q40" s="82"/>
      <c r="R40" s="83"/>
      <c r="S40" s="2"/>
      <c r="T40" s="68">
        <f t="shared" si="8"/>
        <v>0</v>
      </c>
      <c r="U40" s="2"/>
      <c r="W40" s="2"/>
      <c r="X40" s="25"/>
      <c r="Y40" s="40"/>
      <c r="Z40" s="40"/>
      <c r="AA40" s="40"/>
      <c r="AB40" s="40"/>
      <c r="AC40" s="40"/>
      <c r="AD40" s="40"/>
      <c r="AE40" s="40"/>
      <c r="AF40" s="40"/>
      <c r="AG40" s="40"/>
      <c r="AH40" s="40"/>
      <c r="AI40" s="41"/>
      <c r="AJ40" s="2"/>
      <c r="AK40" s="68">
        <f t="shared" si="9"/>
        <v>0</v>
      </c>
      <c r="AL40" s="2"/>
      <c r="AN40" s="2"/>
    </row>
    <row r="41" spans="2:40" ht="33.6">
      <c r="B41" s="8" t="s">
        <v>123</v>
      </c>
      <c r="C41" s="9" t="s">
        <v>124</v>
      </c>
      <c r="D41" s="2"/>
      <c r="E41" s="3" t="s">
        <v>122</v>
      </c>
      <c r="F41" s="2"/>
      <c r="G41" s="84"/>
      <c r="H41" s="82"/>
      <c r="I41" s="82"/>
      <c r="J41" s="82"/>
      <c r="K41" s="82"/>
      <c r="L41" s="82"/>
      <c r="M41" s="82"/>
      <c r="N41" s="82"/>
      <c r="O41" s="82"/>
      <c r="P41" s="82"/>
      <c r="Q41" s="82"/>
      <c r="R41" s="83"/>
      <c r="S41" s="2"/>
      <c r="T41" s="68">
        <f t="shared" si="8"/>
        <v>0</v>
      </c>
      <c r="U41" s="2"/>
      <c r="W41" s="2"/>
      <c r="X41" s="28"/>
      <c r="Y41" s="40"/>
      <c r="Z41" s="40"/>
      <c r="AA41" s="40"/>
      <c r="AB41" s="40"/>
      <c r="AC41" s="40"/>
      <c r="AD41" s="40"/>
      <c r="AE41" s="40"/>
      <c r="AF41" s="40"/>
      <c r="AG41" s="40"/>
      <c r="AH41" s="40"/>
      <c r="AI41" s="41"/>
      <c r="AJ41" s="2"/>
      <c r="AK41" s="68">
        <f t="shared" si="9"/>
        <v>0</v>
      </c>
      <c r="AL41" s="2"/>
      <c r="AN41" s="2"/>
    </row>
    <row r="42" spans="2:40" ht="33.6">
      <c r="B42" s="8" t="s">
        <v>125</v>
      </c>
      <c r="C42" s="9" t="s">
        <v>126</v>
      </c>
      <c r="D42" s="2"/>
      <c r="E42" s="3" t="s">
        <v>122</v>
      </c>
      <c r="F42" s="2"/>
      <c r="G42" s="84"/>
      <c r="H42" s="82"/>
      <c r="I42" s="82"/>
      <c r="J42" s="82"/>
      <c r="K42" s="82"/>
      <c r="L42" s="82"/>
      <c r="M42" s="82"/>
      <c r="N42" s="82"/>
      <c r="O42" s="82"/>
      <c r="P42" s="82"/>
      <c r="Q42" s="82"/>
      <c r="R42" s="83"/>
      <c r="S42" s="2"/>
      <c r="T42" s="68">
        <f t="shared" si="8"/>
        <v>0</v>
      </c>
      <c r="U42" s="2"/>
      <c r="W42" s="2"/>
      <c r="X42" s="25"/>
      <c r="Y42" s="40"/>
      <c r="Z42" s="40"/>
      <c r="AA42" s="40"/>
      <c r="AB42" s="40"/>
      <c r="AC42" s="40"/>
      <c r="AD42" s="40"/>
      <c r="AE42" s="40"/>
      <c r="AF42" s="40"/>
      <c r="AG42" s="40"/>
      <c r="AH42" s="40"/>
      <c r="AI42" s="41"/>
      <c r="AJ42" s="2"/>
      <c r="AK42" s="68">
        <f t="shared" si="9"/>
        <v>0</v>
      </c>
      <c r="AL42" s="2"/>
      <c r="AN42" s="2"/>
    </row>
    <row r="43" spans="2:40" ht="48.6">
      <c r="B43" s="8"/>
      <c r="C43" s="102" t="s">
        <v>127</v>
      </c>
      <c r="D43" s="2"/>
      <c r="E43" s="4" t="s">
        <v>128</v>
      </c>
      <c r="F43" s="2"/>
      <c r="G43" s="55"/>
      <c r="H43" s="56"/>
      <c r="I43" s="56"/>
      <c r="J43" s="56"/>
      <c r="K43" s="56"/>
      <c r="L43" s="56"/>
      <c r="M43" s="56"/>
      <c r="N43" s="56"/>
      <c r="O43" s="56"/>
      <c r="P43" s="56"/>
      <c r="Q43" s="56"/>
      <c r="R43" s="77"/>
      <c r="S43" s="2"/>
      <c r="T43" s="62">
        <f t="shared" si="8"/>
        <v>0</v>
      </c>
      <c r="U43" s="2"/>
      <c r="W43" s="2"/>
      <c r="X43" s="28"/>
      <c r="Y43" s="29"/>
      <c r="Z43" s="29"/>
      <c r="AA43" s="29"/>
      <c r="AB43" s="29"/>
      <c r="AC43" s="29"/>
      <c r="AD43" s="29"/>
      <c r="AE43" s="29"/>
      <c r="AF43" s="29"/>
      <c r="AG43" s="29"/>
      <c r="AH43" s="29"/>
      <c r="AI43" s="30"/>
      <c r="AJ43" s="2"/>
      <c r="AK43" s="62">
        <f t="shared" si="9"/>
        <v>0</v>
      </c>
      <c r="AL43" s="2"/>
      <c r="AN43" s="2"/>
    </row>
    <row r="44" spans="2:40" ht="65.45" thickBot="1">
      <c r="B44" s="10"/>
      <c r="C44" s="11" t="s">
        <v>129</v>
      </c>
      <c r="D44" s="2"/>
      <c r="E44" s="12" t="s">
        <v>130</v>
      </c>
      <c r="F44" s="2"/>
      <c r="G44" s="80"/>
      <c r="H44" s="78"/>
      <c r="I44" s="78"/>
      <c r="J44" s="78"/>
      <c r="K44" s="78"/>
      <c r="L44" s="78"/>
      <c r="M44" s="78"/>
      <c r="N44" s="78"/>
      <c r="O44" s="78"/>
      <c r="P44" s="78"/>
      <c r="Q44" s="78"/>
      <c r="R44" s="79"/>
      <c r="S44" s="2"/>
      <c r="T44" s="66">
        <f t="shared" si="8"/>
        <v>0</v>
      </c>
      <c r="U44" s="2"/>
      <c r="W44" s="2"/>
      <c r="X44" s="31"/>
      <c r="Y44" s="32"/>
      <c r="Z44" s="32"/>
      <c r="AA44" s="32"/>
      <c r="AB44" s="32"/>
      <c r="AC44" s="32"/>
      <c r="AD44" s="32"/>
      <c r="AE44" s="32"/>
      <c r="AF44" s="32"/>
      <c r="AG44" s="32"/>
      <c r="AH44" s="32"/>
      <c r="AI44" s="33"/>
      <c r="AJ44" s="2"/>
      <c r="AK44" s="66">
        <f t="shared" si="9"/>
        <v>0</v>
      </c>
      <c r="AL44" s="2"/>
      <c r="AN44" s="2"/>
    </row>
    <row r="45" spans="2:40" ht="10.9" customHeight="1" thickBot="1"/>
    <row r="46" spans="2:40" ht="113.45" customHeight="1">
      <c r="B46" s="140"/>
      <c r="C46" s="141" t="s">
        <v>131</v>
      </c>
      <c r="D46" s="2"/>
      <c r="E46" s="142"/>
      <c r="F46" s="2"/>
      <c r="G46" s="143"/>
      <c r="H46" s="144"/>
      <c r="I46" s="144"/>
      <c r="J46" s="144"/>
      <c r="K46" s="144"/>
      <c r="L46" s="144"/>
      <c r="M46" s="144"/>
      <c r="N46" s="144"/>
      <c r="O46" s="144"/>
      <c r="P46" s="144"/>
      <c r="Q46" s="145"/>
      <c r="R46" s="146"/>
      <c r="S46" s="147"/>
      <c r="T46" s="148"/>
      <c r="U46" s="148"/>
      <c r="V46" s="148"/>
      <c r="W46" s="147"/>
      <c r="X46" s="74"/>
      <c r="Y46" s="72"/>
      <c r="Z46" s="72"/>
      <c r="AA46" s="72"/>
      <c r="AB46" s="72"/>
      <c r="AC46" s="72"/>
      <c r="AD46" s="72"/>
      <c r="AE46" s="72"/>
      <c r="AF46" s="72"/>
      <c r="AG46" s="72"/>
      <c r="AH46" s="72"/>
      <c r="AI46" s="73"/>
      <c r="AJ46" s="2"/>
      <c r="AN46" s="2"/>
    </row>
    <row r="53" spans="7:18">
      <c r="G53" s="50"/>
      <c r="H53" s="50"/>
      <c r="I53" s="50"/>
      <c r="J53" s="50"/>
      <c r="K53" s="50"/>
      <c r="L53" s="50"/>
      <c r="M53" s="50"/>
      <c r="N53" s="50"/>
      <c r="O53" s="50"/>
      <c r="P53" s="50"/>
      <c r="Q53" s="50"/>
      <c r="R53" s="50"/>
    </row>
  </sheetData>
  <mergeCells count="1">
    <mergeCell ref="B2:C2"/>
  </mergeCells>
  <dataValidations count="3">
    <dataValidation type="whole" operator="greaterThanOrEqual" allowBlank="1" showInputMessage="1" showErrorMessage="1" error="       ** ERROR **_x000a_please insert number _x000a_              :)" sqref="G14:R19 T10:T12 G43:R44 G5:R7 X10:AI12 X5:AI7 Y43:AI44 Y21:AI38 AK21:AK38 G21:R38 T14:T19 X21:X44 T5:T7 T43:T44 T21:T38 AK14:AK19 AK10:AK12 AK5:AK7 AK43:AK44 X14:AI19 G10:R12" xr:uid="{AE175529-122B-4A0D-BA46-DBED54282087}">
      <formula1>0</formula1>
    </dataValidation>
    <dataValidation type="whole" operator="greaterThan" showErrorMessage="1" error="insert number" sqref="G8:R8 AK8 T8 X8:AI8" xr:uid="{6C1A1635-F043-4DCB-A46A-F8318C3C2107}">
      <formula1>0</formula1>
    </dataValidation>
    <dataValidation type="decimal" operator="greaterThanOrEqual" allowBlank="1" showInputMessage="1" showErrorMessage="1" error="       ** ERROR **_x000a_please insert number _x000a_              :)" sqref="G39:R42 AK39:AK42 T39:T42 Y39:AI42" xr:uid="{358A0DA0-BA97-471C-AF0E-73B0D652264C}">
      <formula1>0</formula1>
    </dataValidation>
  </dataValidation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83B11-3C46-4D9B-AA9B-01E5CFC1ED89}">
  <sheetPr codeName="Hoja9"/>
  <dimension ref="A2:AN53"/>
  <sheetViews>
    <sheetView zoomScale="70" zoomScaleNormal="70" workbookViewId="0">
      <pane xSplit="5" topLeftCell="F1" activePane="topRight" state="frozen"/>
      <selection pane="topRight" activeCell="L50" sqref="L50"/>
    </sheetView>
  </sheetViews>
  <sheetFormatPr defaultColWidth="11.5703125" defaultRowHeight="16.899999999999999"/>
  <cols>
    <col min="1" max="1" width="2.42578125" style="1" customWidth="1"/>
    <col min="2" max="2" width="12" style="1" bestFit="1" customWidth="1"/>
    <col min="3" max="3" width="62.140625" style="1" customWidth="1"/>
    <col min="4" max="4" width="2.7109375" style="1" customWidth="1"/>
    <col min="5" max="5" width="73.7109375" style="1" customWidth="1"/>
    <col min="6" max="6" width="2.7109375" style="1" customWidth="1"/>
    <col min="7" max="18" width="14.7109375" style="1" customWidth="1"/>
    <col min="19" max="19" width="2.7109375" style="1" customWidth="1"/>
    <col min="20" max="20" width="14.7109375" style="1" customWidth="1"/>
    <col min="21" max="21" width="2.7109375" style="1" customWidth="1"/>
    <col min="22" max="22" width="14.7109375" style="1" customWidth="1"/>
    <col min="23" max="23" width="2.7109375" style="1" customWidth="1"/>
    <col min="24" max="35" width="14.7109375" style="1" customWidth="1"/>
    <col min="36" max="36" width="2.7109375" style="1" customWidth="1"/>
    <col min="37" max="37" width="14.7109375" style="1" customWidth="1"/>
    <col min="38" max="38" width="2.7109375" style="1" customWidth="1"/>
    <col min="39" max="39" width="14.7109375" style="1" customWidth="1"/>
    <col min="40" max="40" width="2.7109375" style="1" customWidth="1"/>
    <col min="41" max="16384" width="11.5703125" style="51"/>
  </cols>
  <sheetData>
    <row r="2" spans="1:40" ht="27">
      <c r="B2" s="152" t="s">
        <v>181</v>
      </c>
      <c r="C2" s="152"/>
    </row>
    <row r="3" spans="1:40" ht="17.45" customHeight="1" thickBot="1"/>
    <row r="4" spans="1:40" ht="34.15" thickBot="1">
      <c r="B4" s="96" t="s">
        <v>1</v>
      </c>
      <c r="C4" s="97" t="s">
        <v>2</v>
      </c>
      <c r="D4" s="98"/>
      <c r="E4" s="99" t="s">
        <v>3</v>
      </c>
      <c r="F4" s="2"/>
      <c r="G4" s="93" t="s">
        <v>182</v>
      </c>
      <c r="H4" s="94" t="s">
        <v>183</v>
      </c>
      <c r="I4" s="94" t="s">
        <v>184</v>
      </c>
      <c r="J4" s="94" t="s">
        <v>185</v>
      </c>
      <c r="K4" s="94" t="s">
        <v>186</v>
      </c>
      <c r="L4" s="94" t="s">
        <v>187</v>
      </c>
      <c r="M4" s="94" t="s">
        <v>10</v>
      </c>
      <c r="N4" s="94" t="s">
        <v>188</v>
      </c>
      <c r="O4" s="94" t="s">
        <v>189</v>
      </c>
      <c r="P4" s="94" t="s">
        <v>190</v>
      </c>
      <c r="Q4" s="94" t="s">
        <v>191</v>
      </c>
      <c r="R4" s="95" t="s">
        <v>192</v>
      </c>
      <c r="S4" s="2"/>
      <c r="T4" s="60" t="s">
        <v>16</v>
      </c>
      <c r="U4" s="2"/>
      <c r="W4" s="2"/>
      <c r="X4" s="93" t="s">
        <v>193</v>
      </c>
      <c r="Y4" s="94" t="s">
        <v>194</v>
      </c>
      <c r="Z4" s="94" t="s">
        <v>195</v>
      </c>
      <c r="AA4" s="94" t="s">
        <v>196</v>
      </c>
      <c r="AB4" s="94" t="s">
        <v>197</v>
      </c>
      <c r="AC4" s="94" t="s">
        <v>198</v>
      </c>
      <c r="AD4" s="94" t="s">
        <v>23</v>
      </c>
      <c r="AE4" s="94" t="s">
        <v>199</v>
      </c>
      <c r="AF4" s="94" t="s">
        <v>200</v>
      </c>
      <c r="AG4" s="94" t="s">
        <v>201</v>
      </c>
      <c r="AH4" s="94" t="s">
        <v>202</v>
      </c>
      <c r="AI4" s="95" t="s">
        <v>203</v>
      </c>
      <c r="AJ4" s="2"/>
      <c r="AK4" s="60" t="s">
        <v>29</v>
      </c>
      <c r="AL4" s="2"/>
      <c r="AN4" s="2"/>
    </row>
    <row r="5" spans="1:40" s="54" customFormat="1" ht="34.15" thickBot="1">
      <c r="A5" s="20"/>
      <c r="B5" s="16" t="s">
        <v>30</v>
      </c>
      <c r="C5" s="17" t="s">
        <v>31</v>
      </c>
      <c r="D5" s="21"/>
      <c r="E5" s="43" t="s">
        <v>32</v>
      </c>
      <c r="F5" s="21"/>
      <c r="G5" s="52">
        <f>GD!G5+KR!G5+LO!G5+OS!G5+RZ!G5+WA!G5+WR!G5+ZG!G5</f>
        <v>0</v>
      </c>
      <c r="H5" s="53">
        <f>GD!H5+KR!H5+LO!H5+OS!H5+RZ!H5+WA!H5+WR!H5+ZG!H5</f>
        <v>0</v>
      </c>
      <c r="I5" s="53">
        <f>GD!I5+KR!I5+LO!I5+OS!I5+RZ!I5+WA!I5+WR!I5+ZG!I5</f>
        <v>0</v>
      </c>
      <c r="J5" s="53">
        <f>GD!J5+KR!J5+LO!J5+OS!J5+RZ!J5+WA!J5+WR!J5+ZG!J5</f>
        <v>0</v>
      </c>
      <c r="K5" s="53">
        <f>GD!K5+KR!K5+LO!K5+OS!K5+RZ!K5+WA!K5+WR!K5+ZG!K5</f>
        <v>0</v>
      </c>
      <c r="L5" s="53">
        <f>GD!L5+KR!L5+LO!L5+OS!L5+RZ!L5+WA!L5+WR!L5+ZG!L5</f>
        <v>0</v>
      </c>
      <c r="M5" s="53">
        <f>GD!M5+KR!M5+LO!M5+OS!M5+RZ!M5+WA!M5+WR!M5+ZG!M5</f>
        <v>0</v>
      </c>
      <c r="N5" s="53">
        <f>GD!N5+KR!N5+LO!N5+OS!N5+RZ!N5+WA!N5+WR!N5+ZG!N5</f>
        <v>0</v>
      </c>
      <c r="O5" s="53">
        <f>GD!O5+KR!O5+LO!O5+OS!O5+RZ!O5+WA!O5+WR!O5+ZG!O5</f>
        <v>0</v>
      </c>
      <c r="P5" s="53">
        <f>GD!P5+KR!P5+LO!P5+OS!P5+RZ!P5+WA!P5+WR!P5+ZG!P5</f>
        <v>0</v>
      </c>
      <c r="Q5" s="53">
        <f>GD!Q5+KR!Q5+LO!Q5+OS!Q5+RZ!Q5+WA!Q5+WR!Q5+ZG!Q5</f>
        <v>0</v>
      </c>
      <c r="R5" s="76">
        <f>GD!R5+KR!R5+LO!R5+OS!R5+RZ!R5+WA!R5+WR!R5+ZG!R5</f>
        <v>0</v>
      </c>
      <c r="S5" s="21"/>
      <c r="T5" s="61">
        <f>SUM(G5:S5)</f>
        <v>0</v>
      </c>
      <c r="U5" s="21"/>
      <c r="V5" s="71" t="s">
        <v>33</v>
      </c>
      <c r="W5" s="21"/>
      <c r="X5" s="52">
        <f>GD!X5+KR!X5+LO!X5+OS!X5+RZ!X5+WA!X5+WR!X5+ZG!X5</f>
        <v>0</v>
      </c>
      <c r="Y5" s="53">
        <f>GD!Y5+KR!Y5+LO!Y5+OS!Y5+RZ!Y5+WA!Y5+WR!Y5+ZG!Y5</f>
        <v>0</v>
      </c>
      <c r="Z5" s="53">
        <f>GD!Z5+KR!Z5+LO!Z5+OS!Z5+RZ!Z5+WA!Z5+WR!Z5+ZG!Z5</f>
        <v>0</v>
      </c>
      <c r="AA5" s="53">
        <f>GD!AA5+KR!AA5+LO!AA5+OS!AA5+RZ!AA5+WA!AA5+WR!AA5+ZG!AA5</f>
        <v>0</v>
      </c>
      <c r="AB5" s="53">
        <f>GD!AB5+KR!AB5+LO!AB5+OS!AB5+RZ!AB5+WA!AB5+WR!AB5+ZG!AB5</f>
        <v>0</v>
      </c>
      <c r="AC5" s="53">
        <f>GD!AC5+KR!AC5+LO!AC5+OS!AC5+RZ!AC5+WA!AC5+WR!AC5+ZG!AC5</f>
        <v>0</v>
      </c>
      <c r="AD5" s="53">
        <f>GD!AD5+KR!AD5+LO!AD5+OS!AD5+RZ!AD5+WA!AD5+WR!AD5+ZG!AD5</f>
        <v>0</v>
      </c>
      <c r="AE5" s="53">
        <f>GD!AE5+KR!AE5+LO!AE5+OS!AE5+RZ!AE5+WA!AE5+WR!AE5+ZG!AE5</f>
        <v>0</v>
      </c>
      <c r="AF5" s="53">
        <f>GD!AF5+KR!AF5+LO!AF5+OS!AF5+RZ!AF5+WA!AF5+WR!AF5+ZG!AF5</f>
        <v>0</v>
      </c>
      <c r="AG5" s="53">
        <f>GD!AG5+KR!AG5+LO!AG5+OS!AG5+RZ!AG5+WA!AG5+WR!AG5+ZG!AG5</f>
        <v>0</v>
      </c>
      <c r="AH5" s="53">
        <f>GD!AH5+KR!AH5+LO!AH5+OS!AH5+RZ!AH5+WA!AH5+WR!AH5+ZG!AH5</f>
        <v>0</v>
      </c>
      <c r="AI5" s="76">
        <f>GD!AI5+KR!AI5+LO!AI5+OS!AI5+RZ!AI5+WA!AI5+WR!AI5+ZG!AI5</f>
        <v>0</v>
      </c>
      <c r="AJ5" s="21"/>
      <c r="AK5" s="61">
        <f>SUM(X5:AJ5)</f>
        <v>0</v>
      </c>
      <c r="AL5" s="21"/>
      <c r="AM5" s="71" t="s">
        <v>33</v>
      </c>
      <c r="AN5" s="21"/>
    </row>
    <row r="6" spans="1:40" s="54" customFormat="1" ht="33.6">
      <c r="A6" s="20"/>
      <c r="B6" s="18" t="s">
        <v>34</v>
      </c>
      <c r="C6" s="19" t="s">
        <v>35</v>
      </c>
      <c r="D6" s="21"/>
      <c r="E6" s="45" t="s">
        <v>36</v>
      </c>
      <c r="F6" s="21"/>
      <c r="G6" s="55">
        <f>GD!G6+KR!G6+LO!G6+OS!G6+RZ!G6+WA!G6+WR!G6+ZG!G6</f>
        <v>0</v>
      </c>
      <c r="H6" s="56">
        <f>GD!H6+KR!H6+LO!H6+OS!H6+RZ!H6+WA!H6+WR!H6+ZG!H6</f>
        <v>0</v>
      </c>
      <c r="I6" s="56">
        <f>GD!I6+KR!I6+LO!I6+OS!I6+RZ!I6+WA!I6+WR!I6+ZG!I6</f>
        <v>0</v>
      </c>
      <c r="J6" s="56">
        <f>GD!J6+KR!J6+LO!J6+OS!J6+RZ!J6+WA!J6+WR!J6+ZG!J6</f>
        <v>0</v>
      </c>
      <c r="K6" s="56">
        <f>GD!K6+KR!K6+LO!K6+OS!K6+RZ!K6+WA!K6+WR!K6+ZG!K6</f>
        <v>0</v>
      </c>
      <c r="L6" s="56">
        <f>GD!L6+KR!L6+LO!L6+OS!L6+RZ!L6+WA!L6+WR!L6+ZG!L6</f>
        <v>0</v>
      </c>
      <c r="M6" s="56">
        <f>GD!M6+KR!M6+LO!M6+OS!M6+RZ!M6+WA!M6+WR!M6+ZG!M6</f>
        <v>0</v>
      </c>
      <c r="N6" s="56">
        <f>GD!N6+KR!N6+LO!N6+OS!N6+RZ!N6+WA!N6+WR!N6+ZG!N6</f>
        <v>0</v>
      </c>
      <c r="O6" s="56">
        <f>GD!O6+KR!O6+LO!O6+OS!O6+RZ!O6+WA!O6+WR!O6+ZG!O6</f>
        <v>0</v>
      </c>
      <c r="P6" s="56">
        <f>GD!P6+KR!P6+LO!P6+OS!P6+RZ!P6+WA!P6+WR!P6+ZG!P6</f>
        <v>0</v>
      </c>
      <c r="Q6" s="56">
        <f>GD!Q6+KR!Q6+LO!Q6+OS!Q6+RZ!Q6+WA!Q6+WR!Q6+ZG!Q6</f>
        <v>0</v>
      </c>
      <c r="R6" s="77">
        <f>GD!R6+KR!R6+LO!R6+OS!R6+RZ!R6+WA!R6+WR!R6+ZG!R6</f>
        <v>0</v>
      </c>
      <c r="S6" s="21"/>
      <c r="T6" s="62">
        <f t="shared" ref="T6:T8" si="0">SUM(G6:S6)</f>
        <v>0</v>
      </c>
      <c r="U6" s="21"/>
      <c r="V6" s="70">
        <f>IFERROR(T6/T5,0)</f>
        <v>0</v>
      </c>
      <c r="W6" s="21"/>
      <c r="X6" s="55">
        <f>GD!X6+KR!X6+LO!X6+OS!X6+RZ!X6+WA!X6+WR!X6+ZG!X6</f>
        <v>0</v>
      </c>
      <c r="Y6" s="56">
        <f>GD!Y6+KR!Y6+LO!Y6+OS!Y6+RZ!Y6+WA!Y6+WR!Y6+ZG!Y6</f>
        <v>0</v>
      </c>
      <c r="Z6" s="56">
        <f>GD!Z6+KR!Z6+LO!Z6+OS!Z6+RZ!Z6+WA!Z6+WR!Z6+ZG!Z6</f>
        <v>0</v>
      </c>
      <c r="AA6" s="56">
        <f>GD!AA6+KR!AA6+LO!AA6+OS!AA6+RZ!AA6+WA!AA6+WR!AA6+ZG!AA6</f>
        <v>0</v>
      </c>
      <c r="AB6" s="56">
        <f>GD!AB6+KR!AB6+LO!AB6+OS!AB6+RZ!AB6+WA!AB6+WR!AB6+ZG!AB6</f>
        <v>0</v>
      </c>
      <c r="AC6" s="56">
        <f>GD!AC6+KR!AC6+LO!AC6+OS!AC6+RZ!AC6+WA!AC6+WR!AC6+ZG!AC6</f>
        <v>0</v>
      </c>
      <c r="AD6" s="56">
        <f>GD!AD6+KR!AD6+LO!AD6+OS!AD6+RZ!AD6+WA!AD6+WR!AD6+ZG!AD6</f>
        <v>0</v>
      </c>
      <c r="AE6" s="56">
        <f>GD!AE6+KR!AE6+LO!AE6+OS!AE6+RZ!AE6+WA!AE6+WR!AE6+ZG!AE6</f>
        <v>0</v>
      </c>
      <c r="AF6" s="56">
        <f>GD!AF6+KR!AF6+LO!AF6+OS!AF6+RZ!AF6+WA!AF6+WR!AF6+ZG!AF6</f>
        <v>0</v>
      </c>
      <c r="AG6" s="56">
        <f>GD!AG6+KR!AG6+LO!AG6+OS!AG6+RZ!AG6+WA!AG6+WR!AG6+ZG!AG6</f>
        <v>0</v>
      </c>
      <c r="AH6" s="56">
        <f>GD!AH6+KR!AH6+LO!AH6+OS!AH6+RZ!AH6+WA!AH6+WR!AH6+ZG!AH6</f>
        <v>0</v>
      </c>
      <c r="AI6" s="77">
        <f>GD!AI6+KR!AI6+LO!AI6+OS!AI6+RZ!AI6+WA!AI6+WR!AI6+ZG!AI6</f>
        <v>0</v>
      </c>
      <c r="AJ6" s="21"/>
      <c r="AK6" s="62">
        <f t="shared" ref="AK6:AK8" si="1">SUM(X6:AJ6)</f>
        <v>0</v>
      </c>
      <c r="AL6" s="21"/>
      <c r="AM6" s="70">
        <f>IFERROR(AK6/AK5,0)</f>
        <v>0</v>
      </c>
      <c r="AN6" s="21"/>
    </row>
    <row r="7" spans="1:40" s="54" customFormat="1" ht="33.6">
      <c r="A7" s="20"/>
      <c r="B7" s="18" t="s">
        <v>37</v>
      </c>
      <c r="C7" s="19" t="s">
        <v>38</v>
      </c>
      <c r="D7" s="21"/>
      <c r="E7" s="46" t="s">
        <v>39</v>
      </c>
      <c r="F7" s="21"/>
      <c r="G7" s="55">
        <f>GD!G7+KR!G7+LO!G7+OS!G7+RZ!G7+WA!G7+WR!G7+ZG!G7</f>
        <v>0</v>
      </c>
      <c r="H7" s="56">
        <f>GD!H7+KR!H7+LO!H7+OS!H7+RZ!H7+WA!H7+WR!H7+ZG!H7</f>
        <v>0</v>
      </c>
      <c r="I7" s="56">
        <f>GD!I7+KR!I7+LO!I7+OS!I7+RZ!I7+WA!I7+WR!I7+ZG!I7</f>
        <v>0</v>
      </c>
      <c r="J7" s="56">
        <f>GD!J7+KR!J7+LO!J7+OS!J7+RZ!J7+WA!J7+WR!J7+ZG!J7</f>
        <v>0</v>
      </c>
      <c r="K7" s="56">
        <f>GD!K7+KR!K7+LO!K7+OS!K7+RZ!K7+WA!K7+WR!K7+ZG!K7</f>
        <v>0</v>
      </c>
      <c r="L7" s="56">
        <f>GD!L7+KR!L7+LO!L7+OS!L7+RZ!L7+WA!L7+WR!L7+ZG!L7</f>
        <v>0</v>
      </c>
      <c r="M7" s="56">
        <f>GD!M7+KR!M7+LO!M7+OS!M7+RZ!M7+WA!M7+WR!M7+ZG!M7</f>
        <v>0</v>
      </c>
      <c r="N7" s="56">
        <f>GD!N7+KR!N7+LO!N7+OS!N7+RZ!N7+WA!N7+WR!N7+ZG!N7</f>
        <v>0</v>
      </c>
      <c r="O7" s="56">
        <f>GD!O7+KR!O7+LO!O7+OS!O7+RZ!O7+WA!O7+WR!O7+ZG!O7</f>
        <v>0</v>
      </c>
      <c r="P7" s="56">
        <f>GD!P7+KR!P7+LO!P7+OS!P7+RZ!P7+WA!P7+WR!P7+ZG!P7</f>
        <v>0</v>
      </c>
      <c r="Q7" s="56">
        <f>GD!Q7+KR!Q7+LO!Q7+OS!Q7+RZ!Q7+WA!Q7+WR!Q7+ZG!Q7</f>
        <v>0</v>
      </c>
      <c r="R7" s="77">
        <f>GD!R7+KR!R7+LO!R7+OS!R7+RZ!R7+WA!R7+WR!R7+ZG!R7</f>
        <v>0</v>
      </c>
      <c r="S7" s="21"/>
      <c r="T7" s="62">
        <f t="shared" si="0"/>
        <v>0</v>
      </c>
      <c r="U7" s="21"/>
      <c r="V7" s="64">
        <f>IFERROR(T7/T5,0)</f>
        <v>0</v>
      </c>
      <c r="W7" s="21"/>
      <c r="X7" s="55">
        <f>GD!X7+KR!X7+LO!X7+OS!X7+RZ!X7+WA!X7+WR!X7+ZG!X7</f>
        <v>0</v>
      </c>
      <c r="Y7" s="56">
        <f>GD!Y7+KR!Y7+LO!Y7+OS!Y7+RZ!Y7+WA!Y7+WR!Y7+ZG!Y7</f>
        <v>0</v>
      </c>
      <c r="Z7" s="56">
        <f>GD!Z7+KR!Z7+LO!Z7+OS!Z7+RZ!Z7+WA!Z7+WR!Z7+ZG!Z7</f>
        <v>0</v>
      </c>
      <c r="AA7" s="56">
        <f>GD!AA7+KR!AA7+LO!AA7+OS!AA7+RZ!AA7+WA!AA7+WR!AA7+ZG!AA7</f>
        <v>0</v>
      </c>
      <c r="AB7" s="56">
        <f>GD!AB7+KR!AB7+LO!AB7+OS!AB7+RZ!AB7+WA!AB7+WR!AB7+ZG!AB7</f>
        <v>0</v>
      </c>
      <c r="AC7" s="56">
        <f>GD!AC7+KR!AC7+LO!AC7+OS!AC7+RZ!AC7+WA!AC7+WR!AC7+ZG!AC7</f>
        <v>0</v>
      </c>
      <c r="AD7" s="56">
        <f>GD!AD7+KR!AD7+LO!AD7+OS!AD7+RZ!AD7+WA!AD7+WR!AD7+ZG!AD7</f>
        <v>0</v>
      </c>
      <c r="AE7" s="56">
        <f>GD!AE7+KR!AE7+LO!AE7+OS!AE7+RZ!AE7+WA!AE7+WR!AE7+ZG!AE7</f>
        <v>0</v>
      </c>
      <c r="AF7" s="56">
        <f>GD!AF7+KR!AF7+LO!AF7+OS!AF7+RZ!AF7+WA!AF7+WR!AF7+ZG!AF7</f>
        <v>0</v>
      </c>
      <c r="AG7" s="56">
        <f>GD!AG7+KR!AG7+LO!AG7+OS!AG7+RZ!AG7+WA!AG7+WR!AG7+ZG!AG7</f>
        <v>0</v>
      </c>
      <c r="AH7" s="56">
        <f>GD!AH7+KR!AH7+LO!AH7+OS!AH7+RZ!AH7+WA!AH7+WR!AH7+ZG!AH7</f>
        <v>0</v>
      </c>
      <c r="AI7" s="77">
        <f>GD!AI7+KR!AI7+LO!AI7+OS!AI7+RZ!AI7+WA!AI7+WR!AI7+ZG!AI7</f>
        <v>0</v>
      </c>
      <c r="AJ7" s="21"/>
      <c r="AK7" s="62">
        <f t="shared" si="1"/>
        <v>0</v>
      </c>
      <c r="AL7" s="21"/>
      <c r="AM7" s="64">
        <f>IFERROR(AK7/AK5,0)</f>
        <v>0</v>
      </c>
      <c r="AN7" s="21"/>
    </row>
    <row r="8" spans="1:40" s="54" customFormat="1" ht="34.15" thickBot="1">
      <c r="A8" s="20"/>
      <c r="B8" s="38" t="s">
        <v>40</v>
      </c>
      <c r="C8" s="39" t="s">
        <v>41</v>
      </c>
      <c r="D8" s="21"/>
      <c r="E8" s="47" t="s">
        <v>42</v>
      </c>
      <c r="F8" s="21"/>
      <c r="G8" s="23">
        <f>G29+G31+G32+G33+G36+G38</f>
        <v>0</v>
      </c>
      <c r="H8" s="22">
        <f t="shared" ref="H8:R8" si="2">H29+H31+H32+H33+H36+H38</f>
        <v>0</v>
      </c>
      <c r="I8" s="22">
        <f t="shared" si="2"/>
        <v>0</v>
      </c>
      <c r="J8" s="22">
        <f t="shared" si="2"/>
        <v>0</v>
      </c>
      <c r="K8" s="22">
        <f t="shared" si="2"/>
        <v>0</v>
      </c>
      <c r="L8" s="22">
        <f t="shared" si="2"/>
        <v>0</v>
      </c>
      <c r="M8" s="22">
        <f t="shared" si="2"/>
        <v>0</v>
      </c>
      <c r="N8" s="22">
        <f t="shared" si="2"/>
        <v>0</v>
      </c>
      <c r="O8" s="22">
        <f t="shared" si="2"/>
        <v>0</v>
      </c>
      <c r="P8" s="22">
        <f t="shared" si="2"/>
        <v>0</v>
      </c>
      <c r="Q8" s="22">
        <f t="shared" si="2"/>
        <v>0</v>
      </c>
      <c r="R8" s="24">
        <f t="shared" si="2"/>
        <v>0</v>
      </c>
      <c r="S8" s="21"/>
      <c r="T8" s="63">
        <f t="shared" si="0"/>
        <v>0</v>
      </c>
      <c r="U8" s="21"/>
      <c r="V8" s="65">
        <f>IFERROR(T8/T5,0)</f>
        <v>0</v>
      </c>
      <c r="W8" s="21"/>
      <c r="X8" s="23">
        <f>X29+X31+X32+X33+X36+X38</f>
        <v>0</v>
      </c>
      <c r="Y8" s="22">
        <f t="shared" ref="Y8:AI8" si="3">Y29+Y31+Y32+Y33+Y36+Y38</f>
        <v>0</v>
      </c>
      <c r="Z8" s="22">
        <f t="shared" si="3"/>
        <v>0</v>
      </c>
      <c r="AA8" s="22">
        <f t="shared" si="3"/>
        <v>0</v>
      </c>
      <c r="AB8" s="22">
        <f t="shared" si="3"/>
        <v>0</v>
      </c>
      <c r="AC8" s="22">
        <f t="shared" si="3"/>
        <v>0</v>
      </c>
      <c r="AD8" s="22">
        <f t="shared" si="3"/>
        <v>0</v>
      </c>
      <c r="AE8" s="22">
        <f t="shared" si="3"/>
        <v>0</v>
      </c>
      <c r="AF8" s="22">
        <f t="shared" si="3"/>
        <v>0</v>
      </c>
      <c r="AG8" s="22">
        <f t="shared" si="3"/>
        <v>0</v>
      </c>
      <c r="AH8" s="22">
        <f t="shared" si="3"/>
        <v>0</v>
      </c>
      <c r="AI8" s="24">
        <f t="shared" si="3"/>
        <v>0</v>
      </c>
      <c r="AJ8" s="21"/>
      <c r="AK8" s="63">
        <f t="shared" si="1"/>
        <v>0</v>
      </c>
      <c r="AL8" s="21"/>
      <c r="AM8" s="65">
        <f>IFERROR(AK8/AK5,0)</f>
        <v>0</v>
      </c>
      <c r="AN8" s="21"/>
    </row>
    <row r="9" spans="1:40" ht="10.9" customHeight="1" thickBot="1"/>
    <row r="10" spans="1:40" ht="67.150000000000006">
      <c r="B10" s="5" t="s">
        <v>43</v>
      </c>
      <c r="C10" s="6" t="s">
        <v>44</v>
      </c>
      <c r="D10" s="2"/>
      <c r="E10" s="7" t="s">
        <v>45</v>
      </c>
      <c r="F10" s="2"/>
      <c r="G10" s="52">
        <f>GD!G10+KR!G10+LO!G10+OS!G10+RZ!G10+WA!G10+WR!G10+ZG!G10</f>
        <v>0</v>
      </c>
      <c r="H10" s="53">
        <f>GD!H10+KR!H10+LO!H10+OS!H10+RZ!H10+WA!H10+WR!H10+ZG!H10</f>
        <v>0</v>
      </c>
      <c r="I10" s="53">
        <f>GD!I10+KR!I10+LO!I10+OS!I10+RZ!I10+WA!I10+WR!I10+ZG!I10</f>
        <v>0</v>
      </c>
      <c r="J10" s="53">
        <f>GD!J10+KR!J10+LO!J10+OS!J10+RZ!J10+WA!J10+WR!J10+ZG!J10</f>
        <v>0</v>
      </c>
      <c r="K10" s="53">
        <f>GD!K10+KR!K10+LO!K10+OS!K10+RZ!K10+WA!K10+WR!K10+ZG!K10</f>
        <v>0</v>
      </c>
      <c r="L10" s="53">
        <f>GD!L10+KR!L10+LO!L10+OS!L10+RZ!L10+WA!L10+WR!L10+ZG!L10</f>
        <v>0</v>
      </c>
      <c r="M10" s="53">
        <f>GD!M10+KR!M10+LO!M10+OS!M10+RZ!M10+WA!M10+WR!M10+ZG!M10</f>
        <v>0</v>
      </c>
      <c r="N10" s="53">
        <f>GD!N10+KR!N10+LO!N10+OS!N10+RZ!N10+WA!N10+WR!N10+ZG!N10</f>
        <v>0</v>
      </c>
      <c r="O10" s="53">
        <f>GD!O10+KR!O10+LO!O10+OS!O10+RZ!O10+WA!O10+WR!O10+ZG!O10</f>
        <v>0</v>
      </c>
      <c r="P10" s="53">
        <f>GD!P10+KR!P10+LO!P10+OS!P10+RZ!P10+WA!P10+WR!P10+ZG!P10</f>
        <v>0</v>
      </c>
      <c r="Q10" s="53">
        <f>GD!Q10+KR!Q10+LO!Q10+OS!Q10+RZ!Q10+WA!Q10+WR!Q10+ZG!Q10</f>
        <v>0</v>
      </c>
      <c r="R10" s="76">
        <f>GD!R10+KR!R10+LO!R10+OS!R10+RZ!R10+WA!R10+WR!R10+ZG!R10</f>
        <v>0</v>
      </c>
      <c r="S10" s="2"/>
      <c r="T10" s="61">
        <f t="shared" ref="T10:T11" si="4">SUM(G10:S10)</f>
        <v>0</v>
      </c>
      <c r="U10" s="2"/>
      <c r="W10" s="2"/>
      <c r="X10" s="52">
        <f>GD!X10+KR!X10+LO!X10+OS!X10+RZ!X10+WA!X10+WR!X10+ZG!X10</f>
        <v>0</v>
      </c>
      <c r="Y10" s="53">
        <f>GD!Y10+KR!Y10+LO!Y10+OS!Y10+RZ!Y10+WA!Y10+WR!Y10+ZG!Y10</f>
        <v>0</v>
      </c>
      <c r="Z10" s="53">
        <f>GD!Z10+KR!Z10+LO!Z10+OS!Z10+RZ!Z10+WA!Z10+WR!Z10+ZG!Z10</f>
        <v>0</v>
      </c>
      <c r="AA10" s="53">
        <f>GD!AA10+KR!AA10+LO!AA10+OS!AA10+RZ!AA10+WA!AA10+WR!AA10+ZG!AA10</f>
        <v>0</v>
      </c>
      <c r="AB10" s="53">
        <f>GD!AB10+KR!AB10+LO!AB10+OS!AB10+RZ!AB10+WA!AB10+WR!AB10+ZG!AB10</f>
        <v>0</v>
      </c>
      <c r="AC10" s="53">
        <f>GD!AC10+KR!AC10+LO!AC10+OS!AC10+RZ!AC10+WA!AC10+WR!AC10+ZG!AC10</f>
        <v>0</v>
      </c>
      <c r="AD10" s="53">
        <f>GD!AD10+KR!AD10+LO!AD10+OS!AD10+RZ!AD10+WA!AD10+WR!AD10+ZG!AD10</f>
        <v>0</v>
      </c>
      <c r="AE10" s="53">
        <f>GD!AE10+KR!AE10+LO!AE10+OS!AE10+RZ!AE10+WA!AE10+WR!AE10+ZG!AE10</f>
        <v>0</v>
      </c>
      <c r="AF10" s="53">
        <f>GD!AF10+KR!AF10+LO!AF10+OS!AF10+RZ!AF10+WA!AF10+WR!AF10+ZG!AF10</f>
        <v>0</v>
      </c>
      <c r="AG10" s="53">
        <f>GD!AG10+KR!AG10+LO!AG10+OS!AG10+RZ!AG10+WA!AG10+WR!AG10+ZG!AG10</f>
        <v>0</v>
      </c>
      <c r="AH10" s="53">
        <f>GD!AH10+KR!AH10+LO!AH10+OS!AH10+RZ!AH10+WA!AH10+WR!AH10+ZG!AH10</f>
        <v>0</v>
      </c>
      <c r="AI10" s="76">
        <f>GD!AI10+KR!AI10+LO!AI10+OS!AI10+RZ!AI10+WA!AI10+WR!AI10+ZG!AI10</f>
        <v>0</v>
      </c>
      <c r="AJ10" s="2"/>
      <c r="AK10" s="61">
        <f t="shared" ref="AK10:AK12" si="5">SUM(X10:AJ10)</f>
        <v>0</v>
      </c>
      <c r="AL10" s="2"/>
      <c r="AN10" s="2"/>
    </row>
    <row r="11" spans="1:40" ht="53.45" customHeight="1">
      <c r="B11" s="8" t="s">
        <v>46</v>
      </c>
      <c r="C11" s="9" t="s">
        <v>47</v>
      </c>
      <c r="D11" s="2"/>
      <c r="E11" s="3" t="s">
        <v>48</v>
      </c>
      <c r="F11" s="2"/>
      <c r="G11" s="48"/>
      <c r="H11" s="49"/>
      <c r="I11" s="49"/>
      <c r="J11" s="49"/>
      <c r="K11" s="49"/>
      <c r="L11" s="49"/>
      <c r="M11" s="49"/>
      <c r="N11" s="49"/>
      <c r="O11" s="49"/>
      <c r="P11" s="49"/>
      <c r="Q11" s="49"/>
      <c r="R11" s="77">
        <f>GD!R11+KR!R11+LO!R11+OS!R11+RZ!R11+WA!R11+WR!R11+ZG!R11</f>
        <v>0</v>
      </c>
      <c r="S11" s="2"/>
      <c r="T11" s="69">
        <f t="shared" si="4"/>
        <v>0</v>
      </c>
      <c r="U11" s="2"/>
      <c r="W11" s="2"/>
      <c r="X11" s="48"/>
      <c r="Y11" s="49"/>
      <c r="Z11" s="49"/>
      <c r="AA11" s="49"/>
      <c r="AB11" s="49"/>
      <c r="AC11" s="49"/>
      <c r="AD11" s="49"/>
      <c r="AE11" s="49"/>
      <c r="AF11" s="49"/>
      <c r="AG11" s="49"/>
      <c r="AH11" s="49"/>
      <c r="AI11" s="77">
        <f>GD!AI11+KR!AI11+LO!AI11+OS!AI11+RZ!AI11+WA!AI11+WR!AI11+ZG!AI11</f>
        <v>0</v>
      </c>
      <c r="AJ11" s="2"/>
      <c r="AK11" s="69">
        <f t="shared" si="5"/>
        <v>0</v>
      </c>
      <c r="AL11" s="2"/>
      <c r="AN11" s="2"/>
    </row>
    <row r="12" spans="1:40" ht="34.15" thickBot="1">
      <c r="B12" s="10" t="s">
        <v>49</v>
      </c>
      <c r="C12" s="11" t="s">
        <v>50</v>
      </c>
      <c r="D12" s="2"/>
      <c r="E12" s="12" t="s">
        <v>51</v>
      </c>
      <c r="F12" s="2"/>
      <c r="G12" s="80">
        <f>GD!G12+KR!G12+LO!G12+OS!G12+RZ!G12+WA!G12+WR!G12+ZG!G12</f>
        <v>0</v>
      </c>
      <c r="H12" s="78">
        <f>GD!H12+KR!H12+LO!H12+OS!H12+RZ!H12+WA!H12+WR!H12+ZG!H12</f>
        <v>0</v>
      </c>
      <c r="I12" s="78">
        <f>GD!I12+KR!I12+LO!I12+OS!I12+RZ!I12+WA!I12+WR!I12+ZG!I12</f>
        <v>0</v>
      </c>
      <c r="J12" s="78">
        <f>GD!J12+KR!J12+LO!J12+OS!J12+RZ!J12+WA!J12+WR!J12+ZG!J12</f>
        <v>0</v>
      </c>
      <c r="K12" s="78">
        <f>GD!K12+KR!K12+LO!K12+OS!K12+RZ!K12+WA!K12+WR!K12+ZG!K12</f>
        <v>0</v>
      </c>
      <c r="L12" s="78">
        <f>GD!L12+KR!L12+LO!L12+OS!L12+RZ!L12+WA!L12+WR!L12+ZG!L12</f>
        <v>0</v>
      </c>
      <c r="M12" s="78">
        <f>GD!M12+KR!M12+LO!M12+OS!M12+RZ!M12+WA!M12+WR!M12+ZG!M12</f>
        <v>0</v>
      </c>
      <c r="N12" s="78">
        <f>GD!N12+KR!N12+LO!N12+OS!N12+RZ!N12+WA!N12+WR!N12+ZG!N12</f>
        <v>0</v>
      </c>
      <c r="O12" s="78">
        <f>GD!O12+KR!O12+LO!O12+OS!O12+RZ!O12+WA!O12+WR!O12+ZG!O12</f>
        <v>0</v>
      </c>
      <c r="P12" s="78">
        <f>GD!P12+KR!P12+LO!P12+OS!P12+RZ!P12+WA!P12+WR!P12+ZG!P12</f>
        <v>0</v>
      </c>
      <c r="Q12" s="78">
        <f>GD!Q12+KR!Q12+LO!Q12+OS!Q12+RZ!Q12+WA!Q12+WR!Q12+ZG!Q12</f>
        <v>0</v>
      </c>
      <c r="R12" s="79">
        <f>GD!R12+KR!R12+LO!R12+OS!R12+RZ!R12+WA!R12+WR!R12+ZG!R12</f>
        <v>0</v>
      </c>
      <c r="S12" s="2"/>
      <c r="T12" s="66">
        <f t="shared" ref="T12:T19" si="6">SUM(G12:S12)</f>
        <v>0</v>
      </c>
      <c r="U12" s="2"/>
      <c r="W12" s="2"/>
      <c r="X12" s="80">
        <f>GD!X12+KR!X12+LO!X12+OS!X12+RZ!X12+WA!X12+WR!X12+ZG!X12</f>
        <v>0</v>
      </c>
      <c r="Y12" s="78">
        <f>GD!Y12+KR!Y12+LO!Y12+OS!Y12+RZ!Y12+WA!Y12+WR!Y12+ZG!Y12</f>
        <v>0</v>
      </c>
      <c r="Z12" s="78">
        <f>GD!Z12+KR!Z12+LO!Z12+OS!Z12+RZ!Z12+WA!Z12+WR!Z12+ZG!Z12</f>
        <v>0</v>
      </c>
      <c r="AA12" s="78">
        <f>GD!AA12+KR!AA12+LO!AA12+OS!AA12+RZ!AA12+WA!AA12+WR!AA12+ZG!AA12</f>
        <v>0</v>
      </c>
      <c r="AB12" s="78">
        <f>GD!AB12+KR!AB12+LO!AB12+OS!AB12+RZ!AB12+WA!AB12+WR!AB12+ZG!AB12</f>
        <v>0</v>
      </c>
      <c r="AC12" s="78">
        <f>GD!AC12+KR!AC12+LO!AC12+OS!AC12+RZ!AC12+WA!AC12+WR!AC12+ZG!AC12</f>
        <v>0</v>
      </c>
      <c r="AD12" s="78">
        <f>GD!AD12+KR!AD12+LO!AD12+OS!AD12+RZ!AD12+WA!AD12+WR!AD12+ZG!AD12</f>
        <v>0</v>
      </c>
      <c r="AE12" s="78">
        <f>GD!AE12+KR!AE12+LO!AE12+OS!AE12+RZ!AE12+WA!AE12+WR!AE12+ZG!AE12</f>
        <v>0</v>
      </c>
      <c r="AF12" s="78">
        <f>GD!AF12+KR!AF12+LO!AF12+OS!AF12+RZ!AF12+WA!AF12+WR!AF12+ZG!AF12</f>
        <v>0</v>
      </c>
      <c r="AG12" s="78">
        <f>GD!AG12+KR!AG12+LO!AG12+OS!AG12+RZ!AG12+WA!AG12+WR!AG12+ZG!AG12</f>
        <v>0</v>
      </c>
      <c r="AH12" s="78">
        <f>GD!AH12+KR!AH12+LO!AH12+OS!AH12+RZ!AH12+WA!AH12+WR!AH12+ZG!AH12</f>
        <v>0</v>
      </c>
      <c r="AI12" s="79">
        <f>GD!AI12+KR!AI12+LO!AI12+OS!AI12+RZ!AI12+WA!AI12+WR!AI12+ZG!AI12</f>
        <v>0</v>
      </c>
      <c r="AJ12" s="2"/>
      <c r="AK12" s="66">
        <f t="shared" si="5"/>
        <v>0</v>
      </c>
      <c r="AL12" s="2"/>
      <c r="AN12" s="2"/>
    </row>
    <row r="13" spans="1:40" ht="10.9" customHeight="1" thickBot="1"/>
    <row r="14" spans="1:40" ht="33.6">
      <c r="B14" s="5" t="s">
        <v>52</v>
      </c>
      <c r="C14" s="6" t="s">
        <v>53</v>
      </c>
      <c r="D14" s="2"/>
      <c r="E14" s="7" t="s">
        <v>54</v>
      </c>
      <c r="F14" s="2"/>
      <c r="G14" s="52">
        <f>GD!G14+KR!G14+LO!G14+OS!G14+RZ!G14+WA!G14+WR!G14+ZG!G14</f>
        <v>0</v>
      </c>
      <c r="H14" s="53">
        <f>GD!H14+KR!H14+LO!H14+OS!H14+RZ!H14+WA!H14+WR!H14+ZG!H14</f>
        <v>0</v>
      </c>
      <c r="I14" s="53">
        <f>GD!I14+KR!I14+LO!I14+OS!I14+RZ!I14+WA!I14+WR!I14+ZG!I14</f>
        <v>0</v>
      </c>
      <c r="J14" s="53">
        <f>GD!J14+KR!J14+LO!J14+OS!J14+RZ!J14+WA!J14+WR!J14+ZG!J14</f>
        <v>0</v>
      </c>
      <c r="K14" s="53">
        <f>GD!K14+KR!K14+LO!K14+OS!K14+RZ!K14+WA!K14+WR!K14+ZG!K14</f>
        <v>0</v>
      </c>
      <c r="L14" s="53">
        <f>GD!L14+KR!L14+LO!L14+OS!L14+RZ!L14+WA!L14+WR!L14+ZG!L14</f>
        <v>0</v>
      </c>
      <c r="M14" s="53">
        <f>GD!M14+KR!M14+LO!M14+OS!M14+RZ!M14+WA!M14+WR!M14+ZG!M14</f>
        <v>0</v>
      </c>
      <c r="N14" s="53">
        <f>GD!N14+KR!N14+LO!N14+OS!N14+RZ!N14+WA!N14+WR!N14+ZG!N14</f>
        <v>0</v>
      </c>
      <c r="O14" s="53">
        <f>GD!O14+KR!O14+LO!O14+OS!O14+RZ!O14+WA!O14+WR!O14+ZG!O14</f>
        <v>0</v>
      </c>
      <c r="P14" s="53">
        <f>GD!P14+KR!P14+LO!P14+OS!P14+RZ!P14+WA!P14+WR!P14+ZG!P14</f>
        <v>0</v>
      </c>
      <c r="Q14" s="53">
        <f>GD!Q14+KR!Q14+LO!Q14+OS!Q14+RZ!Q14+WA!Q14+WR!Q14+ZG!Q14</f>
        <v>0</v>
      </c>
      <c r="R14" s="76">
        <f>GD!R14+KR!R14+LO!R14+OS!R14+RZ!R14+WA!R14+WR!R14+ZG!R14</f>
        <v>0</v>
      </c>
      <c r="S14" s="2"/>
      <c r="T14" s="61">
        <f t="shared" si="6"/>
        <v>0</v>
      </c>
      <c r="U14" s="2"/>
      <c r="W14" s="2"/>
      <c r="X14" s="52">
        <f>GD!X14+KR!X14+LO!X14+OS!X14+RZ!X14+WA!X14+WR!X14+ZG!X14</f>
        <v>0</v>
      </c>
      <c r="Y14" s="53">
        <f>GD!Y14+KR!Y14+LO!Y14+OS!Y14+RZ!Y14+WA!Y14+WR!Y14+ZG!Y14</f>
        <v>0</v>
      </c>
      <c r="Z14" s="53">
        <f>GD!Z14+KR!Z14+LO!Z14+OS!Z14+RZ!Z14+WA!Z14+WR!Z14+ZG!Z14</f>
        <v>0</v>
      </c>
      <c r="AA14" s="53">
        <f>GD!AA14+KR!AA14+LO!AA14+OS!AA14+RZ!AA14+WA!AA14+WR!AA14+ZG!AA14</f>
        <v>0</v>
      </c>
      <c r="AB14" s="53">
        <f>GD!AB14+KR!AB14+LO!AB14+OS!AB14+RZ!AB14+WA!AB14+WR!AB14+ZG!AB14</f>
        <v>0</v>
      </c>
      <c r="AC14" s="53">
        <f>GD!AC14+KR!AC14+LO!AC14+OS!AC14+RZ!AC14+WA!AC14+WR!AC14+ZG!AC14</f>
        <v>0</v>
      </c>
      <c r="AD14" s="53">
        <f>GD!AD14+KR!AD14+LO!AD14+OS!AD14+RZ!AD14+WA!AD14+WR!AD14+ZG!AD14</f>
        <v>0</v>
      </c>
      <c r="AE14" s="53">
        <f>GD!AE14+KR!AE14+LO!AE14+OS!AE14+RZ!AE14+WA!AE14+WR!AE14+ZG!AE14</f>
        <v>0</v>
      </c>
      <c r="AF14" s="53">
        <f>GD!AF14+KR!AF14+LO!AF14+OS!AF14+RZ!AF14+WA!AF14+WR!AF14+ZG!AF14</f>
        <v>0</v>
      </c>
      <c r="AG14" s="53">
        <f>GD!AG14+KR!AG14+LO!AG14+OS!AG14+RZ!AG14+WA!AG14+WR!AG14+ZG!AG14</f>
        <v>0</v>
      </c>
      <c r="AH14" s="53">
        <f>GD!AH14+KR!AH14+LO!AH14+OS!AH14+RZ!AH14+WA!AH14+WR!AH14+ZG!AH14</f>
        <v>0</v>
      </c>
      <c r="AI14" s="76">
        <f>GD!AI14+KR!AI14+LO!AI14+OS!AI14+RZ!AI14+WA!AI14+WR!AI14+ZG!AI14</f>
        <v>0</v>
      </c>
      <c r="AJ14" s="2"/>
      <c r="AK14" s="61">
        <f t="shared" ref="AK14:AK19" si="7">SUM(X14:AJ14)</f>
        <v>0</v>
      </c>
      <c r="AL14" s="2"/>
      <c r="AN14" s="2"/>
    </row>
    <row r="15" spans="1:40" ht="33.6">
      <c r="B15" s="100" t="s">
        <v>55</v>
      </c>
      <c r="C15" s="13" t="s">
        <v>56</v>
      </c>
      <c r="D15" s="2"/>
      <c r="E15" s="3" t="s">
        <v>57</v>
      </c>
      <c r="F15" s="2"/>
      <c r="G15" s="55">
        <f>GD!G15+KR!G15+LO!G15+OS!G15+RZ!G15+WA!G15+WR!G15+ZG!G15</f>
        <v>0</v>
      </c>
      <c r="H15" s="56">
        <f>GD!H15+KR!H15+LO!H15+OS!H15+RZ!H15+WA!H15+WR!H15+ZG!H15</f>
        <v>0</v>
      </c>
      <c r="I15" s="56">
        <f>GD!I15+KR!I15+LO!I15+OS!I15+RZ!I15+WA!I15+WR!I15+ZG!I15</f>
        <v>0</v>
      </c>
      <c r="J15" s="56">
        <f>GD!J15+KR!J15+LO!J15+OS!J15+RZ!J15+WA!J15+WR!J15+ZG!J15</f>
        <v>0</v>
      </c>
      <c r="K15" s="56">
        <f>GD!K15+KR!K15+LO!K15+OS!K15+RZ!K15+WA!K15+WR!K15+ZG!K15</f>
        <v>0</v>
      </c>
      <c r="L15" s="56">
        <f>GD!L15+KR!L15+LO!L15+OS!L15+RZ!L15+WA!L15+WR!L15+ZG!L15</f>
        <v>0</v>
      </c>
      <c r="M15" s="56">
        <f>GD!M15+KR!M15+LO!M15+OS!M15+RZ!M15+WA!M15+WR!M15+ZG!M15</f>
        <v>0</v>
      </c>
      <c r="N15" s="56">
        <f>GD!N15+KR!N15+LO!N15+OS!N15+RZ!N15+WA!N15+WR!N15+ZG!N15</f>
        <v>0</v>
      </c>
      <c r="O15" s="56">
        <f>GD!O15+KR!O15+LO!O15+OS!O15+RZ!O15+WA!O15+WR!O15+ZG!O15</f>
        <v>0</v>
      </c>
      <c r="P15" s="56">
        <f>GD!P15+KR!P15+LO!P15+OS!P15+RZ!P15+WA!P15+WR!P15+ZG!P15</f>
        <v>0</v>
      </c>
      <c r="Q15" s="56">
        <f>GD!Q15+KR!Q15+LO!Q15+OS!Q15+RZ!Q15+WA!Q15+WR!Q15+ZG!Q15</f>
        <v>0</v>
      </c>
      <c r="R15" s="77">
        <f>GD!R15+KR!R15+LO!R15+OS!R15+RZ!R15+WA!R15+WR!R15+ZG!R15</f>
        <v>0</v>
      </c>
      <c r="S15" s="2"/>
      <c r="T15" s="62">
        <f t="shared" si="6"/>
        <v>0</v>
      </c>
      <c r="U15" s="2"/>
      <c r="W15" s="2"/>
      <c r="X15" s="55">
        <f>GD!X15+KR!X15+LO!X15+OS!X15+RZ!X15+WA!X15+WR!X15+ZG!X15</f>
        <v>0</v>
      </c>
      <c r="Y15" s="56">
        <f>GD!Y15+KR!Y15+LO!Y15+OS!Y15+RZ!Y15+WA!Y15+WR!Y15+ZG!Y15</f>
        <v>0</v>
      </c>
      <c r="Z15" s="56">
        <f>GD!Z15+KR!Z15+LO!Z15+OS!Z15+RZ!Z15+WA!Z15+WR!Z15+ZG!Z15</f>
        <v>0</v>
      </c>
      <c r="AA15" s="56">
        <f>GD!AA15+KR!AA15+LO!AA15+OS!AA15+RZ!AA15+WA!AA15+WR!AA15+ZG!AA15</f>
        <v>0</v>
      </c>
      <c r="AB15" s="56">
        <f>GD!AB15+KR!AB15+LO!AB15+OS!AB15+RZ!AB15+WA!AB15+WR!AB15+ZG!AB15</f>
        <v>0</v>
      </c>
      <c r="AC15" s="56">
        <f>GD!AC15+KR!AC15+LO!AC15+OS!AC15+RZ!AC15+WA!AC15+WR!AC15+ZG!AC15</f>
        <v>0</v>
      </c>
      <c r="AD15" s="56">
        <f>GD!AD15+KR!AD15+LO!AD15+OS!AD15+RZ!AD15+WA!AD15+WR!AD15+ZG!AD15</f>
        <v>0</v>
      </c>
      <c r="AE15" s="56">
        <f>GD!AE15+KR!AE15+LO!AE15+OS!AE15+RZ!AE15+WA!AE15+WR!AE15+ZG!AE15</f>
        <v>0</v>
      </c>
      <c r="AF15" s="56">
        <f>GD!AF15+KR!AF15+LO!AF15+OS!AF15+RZ!AF15+WA!AF15+WR!AF15+ZG!AF15</f>
        <v>0</v>
      </c>
      <c r="AG15" s="56">
        <f>GD!AG15+KR!AG15+LO!AG15+OS!AG15+RZ!AG15+WA!AG15+WR!AG15+ZG!AG15</f>
        <v>0</v>
      </c>
      <c r="AH15" s="56">
        <f>GD!AH15+KR!AH15+LO!AH15+OS!AH15+RZ!AH15+WA!AH15+WR!AH15+ZG!AH15</f>
        <v>0</v>
      </c>
      <c r="AI15" s="77">
        <f>GD!AI15+KR!AI15+LO!AI15+OS!AI15+RZ!AI15+WA!AI15+WR!AI15+ZG!AI15</f>
        <v>0</v>
      </c>
      <c r="AJ15" s="2"/>
      <c r="AK15" s="62">
        <f t="shared" si="7"/>
        <v>0</v>
      </c>
      <c r="AL15" s="2"/>
      <c r="AN15" s="2"/>
    </row>
    <row r="16" spans="1:40" ht="33.6">
      <c r="B16" s="101"/>
      <c r="C16" s="102" t="s">
        <v>58</v>
      </c>
      <c r="D16" s="2"/>
      <c r="E16" s="4" t="s">
        <v>59</v>
      </c>
      <c r="F16" s="2"/>
      <c r="G16" s="55">
        <f>GD!G16+KR!G16+LO!G16+OS!G16+RZ!G16+WA!G16+WR!G16+ZG!G16</f>
        <v>0</v>
      </c>
      <c r="H16" s="56">
        <f>GD!H16+KR!H16+LO!H16+OS!H16+RZ!H16+WA!H16+WR!H16+ZG!H16</f>
        <v>0</v>
      </c>
      <c r="I16" s="56">
        <f>GD!I16+KR!I16+LO!I16+OS!I16+RZ!I16+WA!I16+WR!I16+ZG!I16</f>
        <v>0</v>
      </c>
      <c r="J16" s="56">
        <f>GD!J16+KR!J16+LO!J16+OS!J16+RZ!J16+WA!J16+WR!J16+ZG!J16</f>
        <v>0</v>
      </c>
      <c r="K16" s="56">
        <f>GD!K16+KR!K16+LO!K16+OS!K16+RZ!K16+WA!K16+WR!K16+ZG!K16</f>
        <v>0</v>
      </c>
      <c r="L16" s="56">
        <f>GD!L16+KR!L16+LO!L16+OS!L16+RZ!L16+WA!L16+WR!L16+ZG!L16</f>
        <v>0</v>
      </c>
      <c r="M16" s="56">
        <f>GD!M16+KR!M16+LO!M16+OS!M16+RZ!M16+WA!M16+WR!M16+ZG!M16</f>
        <v>0</v>
      </c>
      <c r="N16" s="56">
        <f>GD!N16+KR!N16+LO!N16+OS!N16+RZ!N16+WA!N16+WR!N16+ZG!N16</f>
        <v>0</v>
      </c>
      <c r="O16" s="56">
        <f>GD!O16+KR!O16+LO!O16+OS!O16+RZ!O16+WA!O16+WR!O16+ZG!O16</f>
        <v>0</v>
      </c>
      <c r="P16" s="56">
        <f>GD!P16+KR!P16+LO!P16+OS!P16+RZ!P16+WA!P16+WR!P16+ZG!P16</f>
        <v>0</v>
      </c>
      <c r="Q16" s="56">
        <f>GD!Q16+KR!Q16+LO!Q16+OS!Q16+RZ!Q16+WA!Q16+WR!Q16+ZG!Q16</f>
        <v>0</v>
      </c>
      <c r="R16" s="77">
        <f>GD!R16+KR!R16+LO!R16+OS!R16+RZ!R16+WA!R16+WR!R16+ZG!R16</f>
        <v>0</v>
      </c>
      <c r="S16" s="2"/>
      <c r="T16" s="62">
        <f t="shared" si="6"/>
        <v>0</v>
      </c>
      <c r="U16" s="2"/>
      <c r="W16" s="2"/>
      <c r="X16" s="55">
        <f>GD!X16+KR!X16+LO!X16+OS!X16+RZ!X16+WA!X16+WR!X16+ZG!X16</f>
        <v>0</v>
      </c>
      <c r="Y16" s="56">
        <f>GD!Y16+KR!Y16+LO!Y16+OS!Y16+RZ!Y16+WA!Y16+WR!Y16+ZG!Y16</f>
        <v>0</v>
      </c>
      <c r="Z16" s="56">
        <f>GD!Z16+KR!Z16+LO!Z16+OS!Z16+RZ!Z16+WA!Z16+WR!Z16+ZG!Z16</f>
        <v>0</v>
      </c>
      <c r="AA16" s="56">
        <f>GD!AA16+KR!AA16+LO!AA16+OS!AA16+RZ!AA16+WA!AA16+WR!AA16+ZG!AA16</f>
        <v>0</v>
      </c>
      <c r="AB16" s="56">
        <f>GD!AB16+KR!AB16+LO!AB16+OS!AB16+RZ!AB16+WA!AB16+WR!AB16+ZG!AB16</f>
        <v>0</v>
      </c>
      <c r="AC16" s="56">
        <f>GD!AC16+KR!AC16+LO!AC16+OS!AC16+RZ!AC16+WA!AC16+WR!AC16+ZG!AC16</f>
        <v>0</v>
      </c>
      <c r="AD16" s="56">
        <f>GD!AD16+KR!AD16+LO!AD16+OS!AD16+RZ!AD16+WA!AD16+WR!AD16+ZG!AD16</f>
        <v>0</v>
      </c>
      <c r="AE16" s="56">
        <f>GD!AE16+KR!AE16+LO!AE16+OS!AE16+RZ!AE16+WA!AE16+WR!AE16+ZG!AE16</f>
        <v>0</v>
      </c>
      <c r="AF16" s="56">
        <f>GD!AF16+KR!AF16+LO!AF16+OS!AF16+RZ!AF16+WA!AF16+WR!AF16+ZG!AF16</f>
        <v>0</v>
      </c>
      <c r="AG16" s="56">
        <f>GD!AG16+KR!AG16+LO!AG16+OS!AG16+RZ!AG16+WA!AG16+WR!AG16+ZG!AG16</f>
        <v>0</v>
      </c>
      <c r="AH16" s="56">
        <f>GD!AH16+KR!AH16+LO!AH16+OS!AH16+RZ!AH16+WA!AH16+WR!AH16+ZG!AH16</f>
        <v>0</v>
      </c>
      <c r="AI16" s="77">
        <f>GD!AI16+KR!AI16+LO!AI16+OS!AI16+RZ!AI16+WA!AI16+WR!AI16+ZG!AI16</f>
        <v>0</v>
      </c>
      <c r="AJ16" s="2"/>
      <c r="AK16" s="62">
        <f t="shared" si="7"/>
        <v>0</v>
      </c>
      <c r="AL16" s="2"/>
      <c r="AN16" s="2"/>
    </row>
    <row r="17" spans="2:40" ht="33.6">
      <c r="B17" s="101"/>
      <c r="C17" s="102" t="s">
        <v>60</v>
      </c>
      <c r="D17" s="2"/>
      <c r="E17" s="4"/>
      <c r="F17" s="2"/>
      <c r="G17" s="55">
        <f>GD!G17+KR!G17+LO!G17+OS!G17+RZ!G17+WA!G17+WR!G17+ZG!G17</f>
        <v>0</v>
      </c>
      <c r="H17" s="56">
        <f>GD!H17+KR!H17+LO!H17+OS!H17+RZ!H17+WA!H17+WR!H17+ZG!H17</f>
        <v>0</v>
      </c>
      <c r="I17" s="56">
        <f>GD!I17+KR!I17+LO!I17+OS!I17+RZ!I17+WA!I17+WR!I17+ZG!I17</f>
        <v>0</v>
      </c>
      <c r="J17" s="56">
        <f>GD!J17+KR!J17+LO!J17+OS!J17+RZ!J17+WA!J17+WR!J17+ZG!J17</f>
        <v>0</v>
      </c>
      <c r="K17" s="56">
        <f>GD!K17+KR!K17+LO!K17+OS!K17+RZ!K17+WA!K17+WR!K17+ZG!K17</f>
        <v>0</v>
      </c>
      <c r="L17" s="56">
        <f>GD!L17+KR!L17+LO!L17+OS!L17+RZ!L17+WA!L17+WR!L17+ZG!L17</f>
        <v>0</v>
      </c>
      <c r="M17" s="56">
        <f>GD!M17+KR!M17+LO!M17+OS!M17+RZ!M17+WA!M17+WR!M17+ZG!M17</f>
        <v>0</v>
      </c>
      <c r="N17" s="56">
        <f>GD!N17+KR!N17+LO!N17+OS!N17+RZ!N17+WA!N17+WR!N17+ZG!N17</f>
        <v>0</v>
      </c>
      <c r="O17" s="56">
        <f>GD!O17+KR!O17+LO!O17+OS!O17+RZ!O17+WA!O17+WR!O17+ZG!O17</f>
        <v>0</v>
      </c>
      <c r="P17" s="56">
        <f>GD!P17+KR!P17+LO!P17+OS!P17+RZ!P17+WA!P17+WR!P17+ZG!P17</f>
        <v>0</v>
      </c>
      <c r="Q17" s="56">
        <f>GD!Q17+KR!Q17+LO!Q17+OS!Q17+RZ!Q17+WA!Q17+WR!Q17+ZG!Q17</f>
        <v>0</v>
      </c>
      <c r="R17" s="77">
        <f>GD!R17+KR!R17+LO!R17+OS!R17+RZ!R17+WA!R17+WR!R17+ZG!R17</f>
        <v>0</v>
      </c>
      <c r="S17" s="2"/>
      <c r="T17" s="62">
        <f t="shared" si="6"/>
        <v>0</v>
      </c>
      <c r="U17" s="2"/>
      <c r="W17" s="2"/>
      <c r="X17" s="55">
        <f>GD!X17+KR!X17+LO!X17+OS!X17+RZ!X17+WA!X17+WR!X17+ZG!X17</f>
        <v>0</v>
      </c>
      <c r="Y17" s="56">
        <f>GD!Y17+KR!Y17+LO!Y17+OS!Y17+RZ!Y17+WA!Y17+WR!Y17+ZG!Y17</f>
        <v>0</v>
      </c>
      <c r="Z17" s="56">
        <f>GD!Z17+KR!Z17+LO!Z17+OS!Z17+RZ!Z17+WA!Z17+WR!Z17+ZG!Z17</f>
        <v>0</v>
      </c>
      <c r="AA17" s="56">
        <f>GD!AA17+KR!AA17+LO!AA17+OS!AA17+RZ!AA17+WA!AA17+WR!AA17+ZG!AA17</f>
        <v>0</v>
      </c>
      <c r="AB17" s="56">
        <f>GD!AB17+KR!AB17+LO!AB17+OS!AB17+RZ!AB17+WA!AB17+WR!AB17+ZG!AB17</f>
        <v>0</v>
      </c>
      <c r="AC17" s="56">
        <f>GD!AC17+KR!AC17+LO!AC17+OS!AC17+RZ!AC17+WA!AC17+WR!AC17+ZG!AC17</f>
        <v>0</v>
      </c>
      <c r="AD17" s="56">
        <f>GD!AD17+KR!AD17+LO!AD17+OS!AD17+RZ!AD17+WA!AD17+WR!AD17+ZG!AD17</f>
        <v>0</v>
      </c>
      <c r="AE17" s="56">
        <f>GD!AE17+KR!AE17+LO!AE17+OS!AE17+RZ!AE17+WA!AE17+WR!AE17+ZG!AE17</f>
        <v>0</v>
      </c>
      <c r="AF17" s="56">
        <f>GD!AF17+KR!AF17+LO!AF17+OS!AF17+RZ!AF17+WA!AF17+WR!AF17+ZG!AF17</f>
        <v>0</v>
      </c>
      <c r="AG17" s="56">
        <f>GD!AG17+KR!AG17+LO!AG17+OS!AG17+RZ!AG17+WA!AG17+WR!AG17+ZG!AG17</f>
        <v>0</v>
      </c>
      <c r="AH17" s="56">
        <f>GD!AH17+KR!AH17+LO!AH17+OS!AH17+RZ!AH17+WA!AH17+WR!AH17+ZG!AH17</f>
        <v>0</v>
      </c>
      <c r="AI17" s="77">
        <f>GD!AI17+KR!AI17+LO!AI17+OS!AI17+RZ!AI17+WA!AI17+WR!AI17+ZG!AI17</f>
        <v>0</v>
      </c>
      <c r="AJ17" s="2"/>
      <c r="AK17" s="62">
        <f t="shared" si="7"/>
        <v>0</v>
      </c>
      <c r="AL17" s="2"/>
      <c r="AN17" s="2"/>
    </row>
    <row r="18" spans="2:40" ht="18">
      <c r="B18" s="101" t="s">
        <v>61</v>
      </c>
      <c r="C18" s="102" t="s">
        <v>62</v>
      </c>
      <c r="D18" s="2"/>
      <c r="E18" s="4" t="s">
        <v>63</v>
      </c>
      <c r="F18" s="2"/>
      <c r="G18" s="55">
        <f>GD!G18+KR!G18+LO!G18+OS!G18+RZ!G18+WA!G18+WR!G18+ZG!G18</f>
        <v>0</v>
      </c>
      <c r="H18" s="56">
        <f>GD!H18+KR!H18+LO!H18+OS!H18+RZ!H18+WA!H18+WR!H18+ZG!H18</f>
        <v>0</v>
      </c>
      <c r="I18" s="56">
        <f>GD!I18+KR!I18+LO!I18+OS!I18+RZ!I18+WA!I18+WR!I18+ZG!I18</f>
        <v>0</v>
      </c>
      <c r="J18" s="56">
        <f>GD!J18+KR!J18+LO!J18+OS!J18+RZ!J18+WA!J18+WR!J18+ZG!J18</f>
        <v>0</v>
      </c>
      <c r="K18" s="56">
        <f>GD!K18+KR!K18+LO!K18+OS!K18+RZ!K18+WA!K18+WR!K18+ZG!K18</f>
        <v>0</v>
      </c>
      <c r="L18" s="56">
        <f>GD!L18+KR!L18+LO!L18+OS!L18+RZ!L18+WA!L18+WR!L18+ZG!L18</f>
        <v>0</v>
      </c>
      <c r="M18" s="56">
        <f>GD!M18+KR!M18+LO!M18+OS!M18+RZ!M18+WA!M18+WR!M18+ZG!M18</f>
        <v>0</v>
      </c>
      <c r="N18" s="56">
        <f>GD!N18+KR!N18+LO!N18+OS!N18+RZ!N18+WA!N18+WR!N18+ZG!N18</f>
        <v>0</v>
      </c>
      <c r="O18" s="56">
        <f>GD!O18+KR!O18+LO!O18+OS!O18+RZ!O18+WA!O18+WR!O18+ZG!O18</f>
        <v>0</v>
      </c>
      <c r="P18" s="56">
        <f>GD!P18+KR!P18+LO!P18+OS!P18+RZ!P18+WA!P18+WR!P18+ZG!P18</f>
        <v>0</v>
      </c>
      <c r="Q18" s="56">
        <f>GD!Q18+KR!Q18+LO!Q18+OS!Q18+RZ!Q18+WA!Q18+WR!Q18+ZG!Q18</f>
        <v>0</v>
      </c>
      <c r="R18" s="77">
        <f>GD!R18+KR!R18+LO!R18+OS!R18+RZ!R18+WA!R18+WR!R18+ZG!R18</f>
        <v>0</v>
      </c>
      <c r="S18" s="2"/>
      <c r="T18" s="62">
        <f t="shared" si="6"/>
        <v>0</v>
      </c>
      <c r="U18" s="2"/>
      <c r="W18" s="2"/>
      <c r="X18" s="55">
        <f>GD!X18+KR!X18+LO!X18+OS!X18+RZ!X18+WA!X18+WR!X18+ZG!X18</f>
        <v>0</v>
      </c>
      <c r="Y18" s="56">
        <f>GD!Y18+KR!Y18+LO!Y18+OS!Y18+RZ!Y18+WA!Y18+WR!Y18+ZG!Y18</f>
        <v>0</v>
      </c>
      <c r="Z18" s="56">
        <f>GD!Z18+KR!Z18+LO!Z18+OS!Z18+RZ!Z18+WA!Z18+WR!Z18+ZG!Z18</f>
        <v>0</v>
      </c>
      <c r="AA18" s="56">
        <f>GD!AA18+KR!AA18+LO!AA18+OS!AA18+RZ!AA18+WA!AA18+WR!AA18+ZG!AA18</f>
        <v>0</v>
      </c>
      <c r="AB18" s="56">
        <f>GD!AB18+KR!AB18+LO!AB18+OS!AB18+RZ!AB18+WA!AB18+WR!AB18+ZG!AB18</f>
        <v>0</v>
      </c>
      <c r="AC18" s="56">
        <f>GD!AC18+KR!AC18+LO!AC18+OS!AC18+RZ!AC18+WA!AC18+WR!AC18+ZG!AC18</f>
        <v>0</v>
      </c>
      <c r="AD18" s="56">
        <f>GD!AD18+KR!AD18+LO!AD18+OS!AD18+RZ!AD18+WA!AD18+WR!AD18+ZG!AD18</f>
        <v>0</v>
      </c>
      <c r="AE18" s="56">
        <f>GD!AE18+KR!AE18+LO!AE18+OS!AE18+RZ!AE18+WA!AE18+WR!AE18+ZG!AE18</f>
        <v>0</v>
      </c>
      <c r="AF18" s="56">
        <f>GD!AF18+KR!AF18+LO!AF18+OS!AF18+RZ!AF18+WA!AF18+WR!AF18+ZG!AF18</f>
        <v>0</v>
      </c>
      <c r="AG18" s="56">
        <f>GD!AG18+KR!AG18+LO!AG18+OS!AG18+RZ!AG18+WA!AG18+WR!AG18+ZG!AG18</f>
        <v>0</v>
      </c>
      <c r="AH18" s="56">
        <f>GD!AH18+KR!AH18+LO!AH18+OS!AH18+RZ!AH18+WA!AH18+WR!AH18+ZG!AH18</f>
        <v>0</v>
      </c>
      <c r="AI18" s="77">
        <f>GD!AI18+KR!AI18+LO!AI18+OS!AI18+RZ!AI18+WA!AI18+WR!AI18+ZG!AI18</f>
        <v>0</v>
      </c>
      <c r="AJ18" s="2"/>
      <c r="AK18" s="62">
        <f t="shared" si="7"/>
        <v>0</v>
      </c>
      <c r="AL18" s="2"/>
      <c r="AN18" s="2"/>
    </row>
    <row r="19" spans="2:40" ht="18.600000000000001" thickBot="1">
      <c r="B19" s="105" t="s">
        <v>64</v>
      </c>
      <c r="C19" s="106" t="s">
        <v>65</v>
      </c>
      <c r="D19" s="2"/>
      <c r="E19" s="12" t="s">
        <v>66</v>
      </c>
      <c r="F19" s="2"/>
      <c r="G19" s="80">
        <f>GD!G19+KR!G19+LO!G19+OS!G19+RZ!G19+WA!G19+WR!G19+ZG!G19</f>
        <v>0</v>
      </c>
      <c r="H19" s="78">
        <f>GD!H19+KR!H19+LO!H19+OS!H19+RZ!H19+WA!H19+WR!H19+ZG!H19</f>
        <v>0</v>
      </c>
      <c r="I19" s="78">
        <f>GD!I19+KR!I19+LO!I19+OS!I19+RZ!I19+WA!I19+WR!I19+ZG!I19</f>
        <v>0</v>
      </c>
      <c r="J19" s="78">
        <f>GD!J19+KR!J19+LO!J19+OS!J19+RZ!J19+WA!J19+WR!J19+ZG!J19</f>
        <v>0</v>
      </c>
      <c r="K19" s="78">
        <f>GD!K19+KR!K19+LO!K19+OS!K19+RZ!K19+WA!K19+WR!K19+ZG!K19</f>
        <v>0</v>
      </c>
      <c r="L19" s="78">
        <f>GD!L19+KR!L19+LO!L19+OS!L19+RZ!L19+WA!L19+WR!L19+ZG!L19</f>
        <v>0</v>
      </c>
      <c r="M19" s="78">
        <f>GD!M19+KR!M19+LO!M19+OS!M19+RZ!M19+WA!M19+WR!M19+ZG!M19</f>
        <v>0</v>
      </c>
      <c r="N19" s="78">
        <f>GD!N19+KR!N19+LO!N19+OS!N19+RZ!N19+WA!N19+WR!N19+ZG!N19</f>
        <v>0</v>
      </c>
      <c r="O19" s="78">
        <f>GD!O19+KR!O19+LO!O19+OS!O19+RZ!O19+WA!O19+WR!O19+ZG!O19</f>
        <v>0</v>
      </c>
      <c r="P19" s="78">
        <f>GD!P19+KR!P19+LO!P19+OS!P19+RZ!P19+WA!P19+WR!P19+ZG!P19</f>
        <v>0</v>
      </c>
      <c r="Q19" s="78">
        <f>GD!Q19+KR!Q19+LO!Q19+OS!Q19+RZ!Q19+WA!Q19+WR!Q19+ZG!Q19</f>
        <v>0</v>
      </c>
      <c r="R19" s="79">
        <f>GD!R19+KR!R19+LO!R19+OS!R19+RZ!R19+WA!R19+WR!R19+ZG!R19</f>
        <v>0</v>
      </c>
      <c r="S19" s="2"/>
      <c r="T19" s="66">
        <f t="shared" si="6"/>
        <v>0</v>
      </c>
      <c r="U19" s="2"/>
      <c r="W19" s="2"/>
      <c r="X19" s="80">
        <f>GD!X19+KR!X19+LO!X19+OS!X19+RZ!X19+WA!X19+WR!X19+ZG!X19</f>
        <v>0</v>
      </c>
      <c r="Y19" s="78">
        <f>GD!Y19+KR!Y19+LO!Y19+OS!Y19+RZ!Y19+WA!Y19+WR!Y19+ZG!Y19</f>
        <v>0</v>
      </c>
      <c r="Z19" s="78">
        <f>GD!Z19+KR!Z19+LO!Z19+OS!Z19+RZ!Z19+WA!Z19+WR!Z19+ZG!Z19</f>
        <v>0</v>
      </c>
      <c r="AA19" s="78">
        <f>GD!AA19+KR!AA19+LO!AA19+OS!AA19+RZ!AA19+WA!AA19+WR!AA19+ZG!AA19</f>
        <v>0</v>
      </c>
      <c r="AB19" s="78">
        <f>GD!AB19+KR!AB19+LO!AB19+OS!AB19+RZ!AB19+WA!AB19+WR!AB19+ZG!AB19</f>
        <v>0</v>
      </c>
      <c r="AC19" s="78">
        <f>GD!AC19+KR!AC19+LO!AC19+OS!AC19+RZ!AC19+WA!AC19+WR!AC19+ZG!AC19</f>
        <v>0</v>
      </c>
      <c r="AD19" s="78">
        <f>GD!AD19+KR!AD19+LO!AD19+OS!AD19+RZ!AD19+WA!AD19+WR!AD19+ZG!AD19</f>
        <v>0</v>
      </c>
      <c r="AE19" s="78">
        <f>GD!AE19+KR!AE19+LO!AE19+OS!AE19+RZ!AE19+WA!AE19+WR!AE19+ZG!AE19</f>
        <v>0</v>
      </c>
      <c r="AF19" s="78">
        <f>GD!AF19+KR!AF19+LO!AF19+OS!AF19+RZ!AF19+WA!AF19+WR!AF19+ZG!AF19</f>
        <v>0</v>
      </c>
      <c r="AG19" s="78">
        <f>GD!AG19+KR!AG19+LO!AG19+OS!AG19+RZ!AG19+WA!AG19+WR!AG19+ZG!AG19</f>
        <v>0</v>
      </c>
      <c r="AH19" s="78">
        <f>GD!AH19+KR!AH19+LO!AH19+OS!AH19+RZ!AH19+WA!AH19+WR!AH19+ZG!AH19</f>
        <v>0</v>
      </c>
      <c r="AI19" s="79">
        <f>GD!AI19+KR!AI19+LO!AI19+OS!AI19+RZ!AI19+WA!AI19+WR!AI19+ZG!AI19</f>
        <v>0</v>
      </c>
      <c r="AJ19" s="2"/>
      <c r="AK19" s="66">
        <f t="shared" si="7"/>
        <v>0</v>
      </c>
      <c r="AL19" s="2"/>
      <c r="AN19" s="2"/>
    </row>
    <row r="20" spans="2:40" ht="10.9" customHeight="1" thickBot="1">
      <c r="B20" s="107"/>
      <c r="C20" s="107"/>
    </row>
    <row r="21" spans="2:40" ht="18">
      <c r="B21" s="103"/>
      <c r="C21" s="104" t="s">
        <v>67</v>
      </c>
      <c r="D21" s="2"/>
      <c r="E21" s="42" t="s">
        <v>68</v>
      </c>
      <c r="F21" s="2"/>
      <c r="G21" s="52">
        <f>GD!G21+KR!G21+LO!G21+OS!G21+RZ!G21+WA!G21+WR!G21+ZG!G21</f>
        <v>0</v>
      </c>
      <c r="H21" s="53">
        <f>GD!H21+KR!H21+LO!H21+OS!H21+RZ!H21+WA!H21+WR!H21+ZG!H21</f>
        <v>0</v>
      </c>
      <c r="I21" s="53">
        <f>GD!I21+KR!I21+LO!I21+OS!I21+RZ!I21+WA!I21+WR!I21+ZG!I21</f>
        <v>0</v>
      </c>
      <c r="J21" s="53">
        <f>GD!J21+KR!J21+LO!J21+OS!J21+RZ!J21+WA!J21+WR!J21+ZG!J21</f>
        <v>0</v>
      </c>
      <c r="K21" s="53">
        <f>GD!K21+KR!K21+LO!K21+OS!K21+RZ!K21+WA!K21+WR!K21+ZG!K21</f>
        <v>0</v>
      </c>
      <c r="L21" s="53">
        <f>GD!L21+KR!L21+LO!L21+OS!L21+RZ!L21+WA!L21+WR!L21+ZG!L21</f>
        <v>0</v>
      </c>
      <c r="M21" s="53">
        <f>GD!M21+KR!M21+LO!M21+OS!M21+RZ!M21+WA!M21+WR!M21+ZG!M21</f>
        <v>0</v>
      </c>
      <c r="N21" s="53">
        <f>GD!N21+KR!N21+LO!N21+OS!N21+RZ!N21+WA!N21+WR!N21+ZG!N21</f>
        <v>0</v>
      </c>
      <c r="O21" s="53">
        <f>GD!O21+KR!O21+LO!O21+OS!O21+RZ!O21+WA!O21+WR!O21+ZG!O21</f>
        <v>0</v>
      </c>
      <c r="P21" s="53">
        <f>GD!P21+KR!P21+LO!P21+OS!P21+RZ!P21+WA!P21+WR!P21+ZG!P21</f>
        <v>0</v>
      </c>
      <c r="Q21" s="53">
        <f>GD!Q21+KR!Q21+LO!Q21+OS!Q21+RZ!Q21+WA!Q21+WR!Q21+ZG!Q21</f>
        <v>0</v>
      </c>
      <c r="R21" s="76">
        <f>GD!R21+KR!R21+LO!R21+OS!R21+RZ!R21+WA!R21+WR!R21+ZG!R21</f>
        <v>0</v>
      </c>
      <c r="S21" s="2"/>
      <c r="T21" s="61">
        <f t="shared" ref="T21:T44" si="8">SUM(G21:S21)</f>
        <v>0</v>
      </c>
      <c r="U21" s="2"/>
      <c r="W21" s="2"/>
      <c r="X21" s="52">
        <f>GD!X21+KR!X21+LO!X21+OS!X21+RZ!X21+WA!X21+WR!X21+ZG!X21</f>
        <v>0</v>
      </c>
      <c r="Y21" s="53">
        <f>GD!Y21+KR!Y21+LO!Y21+OS!Y21+RZ!Y21+WA!Y21+WR!Y21+ZG!Y21</f>
        <v>0</v>
      </c>
      <c r="Z21" s="53">
        <f>GD!Z21+KR!Z21+LO!Z21+OS!Z21+RZ!Z21+WA!Z21+WR!Z21+ZG!Z21</f>
        <v>0</v>
      </c>
      <c r="AA21" s="53">
        <f>GD!AA21+KR!AA21+LO!AA21+OS!AA21+RZ!AA21+WA!AA21+WR!AA21+ZG!AA21</f>
        <v>0</v>
      </c>
      <c r="AB21" s="53">
        <f>GD!AB21+KR!AB21+LO!AB21+OS!AB21+RZ!AB21+WA!AB21+WR!AB21+ZG!AB21</f>
        <v>0</v>
      </c>
      <c r="AC21" s="53">
        <f>GD!AC21+KR!AC21+LO!AC21+OS!AC21+RZ!AC21+WA!AC21+WR!AC21+ZG!AC21</f>
        <v>0</v>
      </c>
      <c r="AD21" s="53">
        <f>GD!AD21+KR!AD21+LO!AD21+OS!AD21+RZ!AD21+WA!AD21+WR!AD21+ZG!AD21</f>
        <v>0</v>
      </c>
      <c r="AE21" s="53">
        <f>GD!AE21+KR!AE21+LO!AE21+OS!AE21+RZ!AE21+WA!AE21+WR!AE21+ZG!AE21</f>
        <v>0</v>
      </c>
      <c r="AF21" s="53">
        <f>GD!AF21+KR!AF21+LO!AF21+OS!AF21+RZ!AF21+WA!AF21+WR!AF21+ZG!AF21</f>
        <v>0</v>
      </c>
      <c r="AG21" s="53">
        <f>GD!AG21+KR!AG21+LO!AG21+OS!AG21+RZ!AG21+WA!AG21+WR!AG21+ZG!AG21</f>
        <v>0</v>
      </c>
      <c r="AH21" s="53">
        <f>GD!AH21+KR!AH21+LO!AH21+OS!AH21+RZ!AH21+WA!AH21+WR!AH21+ZG!AH21</f>
        <v>0</v>
      </c>
      <c r="AI21" s="76">
        <f>GD!AI21+KR!AI21+LO!AI21+OS!AI21+RZ!AI21+WA!AI21+WR!AI21+ZG!AI21</f>
        <v>0</v>
      </c>
      <c r="AJ21" s="2"/>
      <c r="AK21" s="61">
        <f t="shared" ref="AK21:AK44" si="9">SUM(X21:AJ21)</f>
        <v>0</v>
      </c>
      <c r="AL21" s="2"/>
      <c r="AN21" s="2"/>
    </row>
    <row r="22" spans="2:40" ht="33.6">
      <c r="B22" s="108" t="s">
        <v>69</v>
      </c>
      <c r="C22" s="109" t="s">
        <v>70</v>
      </c>
      <c r="D22" s="2"/>
      <c r="E22" s="44" t="s">
        <v>71</v>
      </c>
      <c r="F22" s="2"/>
      <c r="G22" s="58">
        <f>GD!G22+KR!G22+LO!G22+OS!G22+RZ!G22+WA!G22+WR!G22+ZG!G22</f>
        <v>0</v>
      </c>
      <c r="H22" s="59">
        <f>GD!H22+KR!H22+LO!H22+OS!H22+RZ!H22+WA!H22+WR!H22+ZG!H22</f>
        <v>0</v>
      </c>
      <c r="I22" s="59">
        <f>GD!I22+KR!I22+LO!I22+OS!I22+RZ!I22+WA!I22+WR!I22+ZG!I22</f>
        <v>0</v>
      </c>
      <c r="J22" s="59">
        <f>GD!J22+KR!J22+LO!J22+OS!J22+RZ!J22+WA!J22+WR!J22+ZG!J22</f>
        <v>0</v>
      </c>
      <c r="K22" s="59">
        <f>GD!K22+KR!K22+LO!K22+OS!K22+RZ!K22+WA!K22+WR!K22+ZG!K22</f>
        <v>0</v>
      </c>
      <c r="L22" s="59">
        <f>GD!L22+KR!L22+LO!L22+OS!L22+RZ!L22+WA!L22+WR!L22+ZG!L22</f>
        <v>0</v>
      </c>
      <c r="M22" s="59">
        <f>GD!M22+KR!M22+LO!M22+OS!M22+RZ!M22+WA!M22+WR!M22+ZG!M22</f>
        <v>0</v>
      </c>
      <c r="N22" s="59">
        <f>GD!N22+KR!N22+LO!N22+OS!N22+RZ!N22+WA!N22+WR!N22+ZG!N22</f>
        <v>0</v>
      </c>
      <c r="O22" s="59">
        <f>GD!O22+KR!O22+LO!O22+OS!O22+RZ!O22+WA!O22+WR!O22+ZG!O22</f>
        <v>0</v>
      </c>
      <c r="P22" s="59">
        <f>GD!P22+KR!P22+LO!P22+OS!P22+RZ!P22+WA!P22+WR!P22+ZG!P22</f>
        <v>0</v>
      </c>
      <c r="Q22" s="59">
        <f>GD!Q22+KR!Q22+LO!Q22+OS!Q22+RZ!Q22+WA!Q22+WR!Q22+ZG!Q22</f>
        <v>0</v>
      </c>
      <c r="R22" s="81">
        <f>GD!R22+KR!R22+LO!R22+OS!R22+RZ!R22+WA!R22+WR!R22+ZG!R22</f>
        <v>0</v>
      </c>
      <c r="S22" s="2"/>
      <c r="T22" s="67">
        <f t="shared" si="8"/>
        <v>0</v>
      </c>
      <c r="U22" s="2"/>
      <c r="W22" s="2"/>
      <c r="X22" s="58">
        <f>GD!X22+KR!X22+LO!X22+OS!X22+RZ!X22+WA!X22+WR!X22+ZG!X22</f>
        <v>0</v>
      </c>
      <c r="Y22" s="59">
        <f>GD!Y22+KR!Y22+LO!Y22+OS!Y22+RZ!Y22+WA!Y22+WR!Y22+ZG!Y22</f>
        <v>0</v>
      </c>
      <c r="Z22" s="59">
        <f>GD!Z22+KR!Z22+LO!Z22+OS!Z22+RZ!Z22+WA!Z22+WR!Z22+ZG!Z22</f>
        <v>0</v>
      </c>
      <c r="AA22" s="59">
        <f>GD!AA22+KR!AA22+LO!AA22+OS!AA22+RZ!AA22+WA!AA22+WR!AA22+ZG!AA22</f>
        <v>0</v>
      </c>
      <c r="AB22" s="59">
        <f>GD!AB22+KR!AB22+LO!AB22+OS!AB22+RZ!AB22+WA!AB22+WR!AB22+ZG!AB22</f>
        <v>0</v>
      </c>
      <c r="AC22" s="59">
        <f>GD!AC22+KR!AC22+LO!AC22+OS!AC22+RZ!AC22+WA!AC22+WR!AC22+ZG!AC22</f>
        <v>0</v>
      </c>
      <c r="AD22" s="59">
        <f>GD!AD22+KR!AD22+LO!AD22+OS!AD22+RZ!AD22+WA!AD22+WR!AD22+ZG!AD22</f>
        <v>0</v>
      </c>
      <c r="AE22" s="59">
        <f>GD!AE22+KR!AE22+LO!AE22+OS!AE22+RZ!AE22+WA!AE22+WR!AE22+ZG!AE22</f>
        <v>0</v>
      </c>
      <c r="AF22" s="59">
        <f>GD!AF22+KR!AF22+LO!AF22+OS!AF22+RZ!AF22+WA!AF22+WR!AF22+ZG!AF22</f>
        <v>0</v>
      </c>
      <c r="AG22" s="59">
        <f>GD!AG22+KR!AG22+LO!AG22+OS!AG22+RZ!AG22+WA!AG22+WR!AG22+ZG!AG22</f>
        <v>0</v>
      </c>
      <c r="AH22" s="59">
        <f>GD!AH22+KR!AH22+LO!AH22+OS!AH22+RZ!AH22+WA!AH22+WR!AH22+ZG!AH22</f>
        <v>0</v>
      </c>
      <c r="AI22" s="81">
        <f>GD!AI22+KR!AI22+LO!AI22+OS!AI22+RZ!AI22+WA!AI22+WR!AI22+ZG!AI22</f>
        <v>0</v>
      </c>
      <c r="AJ22" s="2"/>
      <c r="AK22" s="67">
        <f t="shared" si="9"/>
        <v>0</v>
      </c>
      <c r="AL22" s="2"/>
      <c r="AN22" s="2"/>
    </row>
    <row r="23" spans="2:40" ht="33.6">
      <c r="B23" s="100" t="s">
        <v>72</v>
      </c>
      <c r="C23" s="13" t="s">
        <v>73</v>
      </c>
      <c r="D23" s="2"/>
      <c r="E23" s="3" t="s">
        <v>74</v>
      </c>
      <c r="F23" s="2"/>
      <c r="G23" s="55">
        <f>GD!G23+KR!G23+LO!G23+OS!G23+RZ!G23+WA!G23+WR!G23+ZG!G23</f>
        <v>0</v>
      </c>
      <c r="H23" s="56">
        <f>GD!H23+KR!H23+LO!H23+OS!H23+RZ!H23+WA!H23+WR!H23+ZG!H23</f>
        <v>0</v>
      </c>
      <c r="I23" s="56">
        <f>GD!I23+KR!I23+LO!I23+OS!I23+RZ!I23+WA!I23+WR!I23+ZG!I23</f>
        <v>0</v>
      </c>
      <c r="J23" s="56">
        <f>GD!J23+KR!J23+LO!J23+OS!J23+RZ!J23+WA!J23+WR!J23+ZG!J23</f>
        <v>0</v>
      </c>
      <c r="K23" s="56">
        <f>GD!K23+KR!K23+LO!K23+OS!K23+RZ!K23+WA!K23+WR!K23+ZG!K23</f>
        <v>0</v>
      </c>
      <c r="L23" s="56">
        <f>GD!L23+KR!L23+LO!L23+OS!L23+RZ!L23+WA!L23+WR!L23+ZG!L23</f>
        <v>0</v>
      </c>
      <c r="M23" s="56">
        <f>GD!M23+KR!M23+LO!M23+OS!M23+RZ!M23+WA!M23+WR!M23+ZG!M23</f>
        <v>0</v>
      </c>
      <c r="N23" s="56">
        <f>GD!N23+KR!N23+LO!N23+OS!N23+RZ!N23+WA!N23+WR!N23+ZG!N23</f>
        <v>0</v>
      </c>
      <c r="O23" s="56">
        <f>GD!O23+KR!O23+LO!O23+OS!O23+RZ!O23+WA!O23+WR!O23+ZG!O23</f>
        <v>0</v>
      </c>
      <c r="P23" s="56">
        <f>GD!P23+KR!P23+LO!P23+OS!P23+RZ!P23+WA!P23+WR!P23+ZG!P23</f>
        <v>0</v>
      </c>
      <c r="Q23" s="56">
        <f>GD!Q23+KR!Q23+LO!Q23+OS!Q23+RZ!Q23+WA!Q23+WR!Q23+ZG!Q23</f>
        <v>0</v>
      </c>
      <c r="R23" s="77">
        <f>GD!R23+KR!R23+LO!R23+OS!R23+RZ!R23+WA!R23+WR!R23+ZG!R23</f>
        <v>0</v>
      </c>
      <c r="S23" s="2"/>
      <c r="T23" s="62">
        <f t="shared" si="8"/>
        <v>0</v>
      </c>
      <c r="U23" s="2"/>
      <c r="W23" s="2"/>
      <c r="X23" s="55">
        <f>GD!X23+KR!X23+LO!X23+OS!X23+RZ!X23+WA!X23+WR!X23+ZG!X23</f>
        <v>0</v>
      </c>
      <c r="Y23" s="56">
        <f>GD!Y23+KR!Y23+LO!Y23+OS!Y23+RZ!Y23+WA!Y23+WR!Y23+ZG!Y23</f>
        <v>0</v>
      </c>
      <c r="Z23" s="56">
        <f>GD!Z23+KR!Z23+LO!Z23+OS!Z23+RZ!Z23+WA!Z23+WR!Z23+ZG!Z23</f>
        <v>0</v>
      </c>
      <c r="AA23" s="56">
        <f>GD!AA23+KR!AA23+LO!AA23+OS!AA23+RZ!AA23+WA!AA23+WR!AA23+ZG!AA23</f>
        <v>0</v>
      </c>
      <c r="AB23" s="56">
        <f>GD!AB23+KR!AB23+LO!AB23+OS!AB23+RZ!AB23+WA!AB23+WR!AB23+ZG!AB23</f>
        <v>0</v>
      </c>
      <c r="AC23" s="56">
        <f>GD!AC23+KR!AC23+LO!AC23+OS!AC23+RZ!AC23+WA!AC23+WR!AC23+ZG!AC23</f>
        <v>0</v>
      </c>
      <c r="AD23" s="56">
        <f>GD!AD23+KR!AD23+LO!AD23+OS!AD23+RZ!AD23+WA!AD23+WR!AD23+ZG!AD23</f>
        <v>0</v>
      </c>
      <c r="AE23" s="56">
        <f>GD!AE23+KR!AE23+LO!AE23+OS!AE23+RZ!AE23+WA!AE23+WR!AE23+ZG!AE23</f>
        <v>0</v>
      </c>
      <c r="AF23" s="56">
        <f>GD!AF23+KR!AF23+LO!AF23+OS!AF23+RZ!AF23+WA!AF23+WR!AF23+ZG!AF23</f>
        <v>0</v>
      </c>
      <c r="AG23" s="56">
        <f>GD!AG23+KR!AG23+LO!AG23+OS!AG23+RZ!AG23+WA!AG23+WR!AG23+ZG!AG23</f>
        <v>0</v>
      </c>
      <c r="AH23" s="56">
        <f>GD!AH23+KR!AH23+LO!AH23+OS!AH23+RZ!AH23+WA!AH23+WR!AH23+ZG!AH23</f>
        <v>0</v>
      </c>
      <c r="AI23" s="77">
        <f>GD!AI23+KR!AI23+LO!AI23+OS!AI23+RZ!AI23+WA!AI23+WR!AI23+ZG!AI23</f>
        <v>0</v>
      </c>
      <c r="AJ23" s="2"/>
      <c r="AK23" s="62">
        <f t="shared" si="9"/>
        <v>0</v>
      </c>
      <c r="AL23" s="2"/>
      <c r="AN23" s="2"/>
    </row>
    <row r="24" spans="2:40" ht="97.15">
      <c r="B24" s="100" t="s">
        <v>75</v>
      </c>
      <c r="C24" s="13" t="s">
        <v>76</v>
      </c>
      <c r="D24" s="2"/>
      <c r="E24" s="3" t="s">
        <v>77</v>
      </c>
      <c r="F24" s="2"/>
      <c r="G24" s="55">
        <f>GD!G24+KR!G24+LO!G24+OS!G24+RZ!G24+WA!G24+WR!G24+ZG!G24</f>
        <v>0</v>
      </c>
      <c r="H24" s="56">
        <f>GD!H24+KR!H24+LO!H24+OS!H24+RZ!H24+WA!H24+WR!H24+ZG!H24</f>
        <v>0</v>
      </c>
      <c r="I24" s="56">
        <f>GD!I24+KR!I24+LO!I24+OS!I24+RZ!I24+WA!I24+WR!I24+ZG!I24</f>
        <v>0</v>
      </c>
      <c r="J24" s="56">
        <f>GD!J24+KR!J24+LO!J24+OS!J24+RZ!J24+WA!J24+WR!J24+ZG!J24</f>
        <v>0</v>
      </c>
      <c r="K24" s="56">
        <f>GD!K24+KR!K24+LO!K24+OS!K24+RZ!K24+WA!K24+WR!K24+ZG!K24</f>
        <v>0</v>
      </c>
      <c r="L24" s="56">
        <f>GD!L24+KR!L24+LO!L24+OS!L24+RZ!L24+WA!L24+WR!L24+ZG!L24</f>
        <v>0</v>
      </c>
      <c r="M24" s="56">
        <f>GD!M24+KR!M24+LO!M24+OS!M24+RZ!M24+WA!M24+WR!M24+ZG!M24</f>
        <v>0</v>
      </c>
      <c r="N24" s="56">
        <f>GD!N24+KR!N24+LO!N24+OS!N24+RZ!N24+WA!N24+WR!N24+ZG!N24</f>
        <v>0</v>
      </c>
      <c r="O24" s="56">
        <f>GD!O24+KR!O24+LO!O24+OS!O24+RZ!O24+WA!O24+WR!O24+ZG!O24</f>
        <v>0</v>
      </c>
      <c r="P24" s="56">
        <f>GD!P24+KR!P24+LO!P24+OS!P24+RZ!P24+WA!P24+WR!P24+ZG!P24</f>
        <v>0</v>
      </c>
      <c r="Q24" s="56">
        <f>GD!Q24+KR!Q24+LO!Q24+OS!Q24+RZ!Q24+WA!Q24+WR!Q24+ZG!Q24</f>
        <v>0</v>
      </c>
      <c r="R24" s="77">
        <f>GD!R24+KR!R24+LO!R24+OS!R24+RZ!R24+WA!R24+WR!R24+ZG!R24</f>
        <v>0</v>
      </c>
      <c r="S24" s="2"/>
      <c r="T24" s="62">
        <f t="shared" si="8"/>
        <v>0</v>
      </c>
      <c r="U24" s="2"/>
      <c r="W24" s="2"/>
      <c r="X24" s="55">
        <f>GD!X24+KR!X24+LO!X24+OS!X24+RZ!X24+WA!X24+WR!X24+ZG!X24</f>
        <v>0</v>
      </c>
      <c r="Y24" s="56">
        <f>GD!Y24+KR!Y24+LO!Y24+OS!Y24+RZ!Y24+WA!Y24+WR!Y24+ZG!Y24</f>
        <v>0</v>
      </c>
      <c r="Z24" s="56">
        <f>GD!Z24+KR!Z24+LO!Z24+OS!Z24+RZ!Z24+WA!Z24+WR!Z24+ZG!Z24</f>
        <v>0</v>
      </c>
      <c r="AA24" s="56">
        <f>GD!AA24+KR!AA24+LO!AA24+OS!AA24+RZ!AA24+WA!AA24+WR!AA24+ZG!AA24</f>
        <v>0</v>
      </c>
      <c r="AB24" s="56">
        <f>GD!AB24+KR!AB24+LO!AB24+OS!AB24+RZ!AB24+WA!AB24+WR!AB24+ZG!AB24</f>
        <v>0</v>
      </c>
      <c r="AC24" s="56">
        <f>GD!AC24+KR!AC24+LO!AC24+OS!AC24+RZ!AC24+WA!AC24+WR!AC24+ZG!AC24</f>
        <v>0</v>
      </c>
      <c r="AD24" s="56">
        <f>GD!AD24+KR!AD24+LO!AD24+OS!AD24+RZ!AD24+WA!AD24+WR!AD24+ZG!AD24</f>
        <v>0</v>
      </c>
      <c r="AE24" s="56">
        <f>GD!AE24+KR!AE24+LO!AE24+OS!AE24+RZ!AE24+WA!AE24+WR!AE24+ZG!AE24</f>
        <v>0</v>
      </c>
      <c r="AF24" s="56">
        <f>GD!AF24+KR!AF24+LO!AF24+OS!AF24+RZ!AF24+WA!AF24+WR!AF24+ZG!AF24</f>
        <v>0</v>
      </c>
      <c r="AG24" s="56">
        <f>GD!AG24+KR!AG24+LO!AG24+OS!AG24+RZ!AG24+WA!AG24+WR!AG24+ZG!AG24</f>
        <v>0</v>
      </c>
      <c r="AH24" s="56">
        <f>GD!AH24+KR!AH24+LO!AH24+OS!AH24+RZ!AH24+WA!AH24+WR!AH24+ZG!AH24</f>
        <v>0</v>
      </c>
      <c r="AI24" s="77">
        <f>GD!AI24+KR!AI24+LO!AI24+OS!AI24+RZ!AI24+WA!AI24+WR!AI24+ZG!AI24</f>
        <v>0</v>
      </c>
      <c r="AJ24" s="2"/>
      <c r="AK24" s="62">
        <f t="shared" si="9"/>
        <v>0</v>
      </c>
      <c r="AL24" s="2"/>
      <c r="AN24" s="2"/>
    </row>
    <row r="25" spans="2:40" ht="50.45">
      <c r="B25" s="100" t="s">
        <v>78</v>
      </c>
      <c r="C25" s="13" t="s">
        <v>79</v>
      </c>
      <c r="D25" s="2"/>
      <c r="E25" s="3" t="s">
        <v>80</v>
      </c>
      <c r="F25" s="2"/>
      <c r="G25" s="55">
        <f>GD!G25+KR!G25+LO!G25+OS!G25+RZ!G25+WA!G25+WR!G25+ZG!G25</f>
        <v>0</v>
      </c>
      <c r="H25" s="56">
        <f>GD!H25+KR!H25+LO!H25+OS!H25+RZ!H25+WA!H25+WR!H25+ZG!H25</f>
        <v>0</v>
      </c>
      <c r="I25" s="56">
        <f>GD!I25+KR!I25+LO!I25+OS!I25+RZ!I25+WA!I25+WR!I25+ZG!I25</f>
        <v>0</v>
      </c>
      <c r="J25" s="56">
        <f>GD!J25+KR!J25+LO!J25+OS!J25+RZ!J25+WA!J25+WR!J25+ZG!J25</f>
        <v>0</v>
      </c>
      <c r="K25" s="56">
        <f>GD!K25+KR!K25+LO!K25+OS!K25+RZ!K25+WA!K25+WR!K25+ZG!K25</f>
        <v>0</v>
      </c>
      <c r="L25" s="56">
        <f>GD!L25+KR!L25+LO!L25+OS!L25+RZ!L25+WA!L25+WR!L25+ZG!L25</f>
        <v>0</v>
      </c>
      <c r="M25" s="56">
        <f>GD!M25+KR!M25+LO!M25+OS!M25+RZ!M25+WA!M25+WR!M25+ZG!M25</f>
        <v>0</v>
      </c>
      <c r="N25" s="56">
        <f>GD!N25+KR!N25+LO!N25+OS!N25+RZ!N25+WA!N25+WR!N25+ZG!N25</f>
        <v>0</v>
      </c>
      <c r="O25" s="56">
        <f>GD!O25+KR!O25+LO!O25+OS!O25+RZ!O25+WA!O25+WR!O25+ZG!O25</f>
        <v>0</v>
      </c>
      <c r="P25" s="56">
        <f>GD!P25+KR!P25+LO!P25+OS!P25+RZ!P25+WA!P25+WR!P25+ZG!P25</f>
        <v>0</v>
      </c>
      <c r="Q25" s="56">
        <f>GD!Q25+KR!Q25+LO!Q25+OS!Q25+RZ!Q25+WA!Q25+WR!Q25+ZG!Q25</f>
        <v>0</v>
      </c>
      <c r="R25" s="77">
        <f>GD!R25+KR!R25+LO!R25+OS!R25+RZ!R25+WA!R25+WR!R25+ZG!R25</f>
        <v>0</v>
      </c>
      <c r="S25" s="2"/>
      <c r="T25" s="62">
        <f t="shared" si="8"/>
        <v>0</v>
      </c>
      <c r="U25" s="2"/>
      <c r="W25" s="2"/>
      <c r="X25" s="55">
        <f>GD!X25+KR!X25+LO!X25+OS!X25+RZ!X25+WA!X25+WR!X25+ZG!X25</f>
        <v>0</v>
      </c>
      <c r="Y25" s="56">
        <f>GD!Y25+KR!Y25+LO!Y25+OS!Y25+RZ!Y25+WA!Y25+WR!Y25+ZG!Y25</f>
        <v>0</v>
      </c>
      <c r="Z25" s="56">
        <f>GD!Z25+KR!Z25+LO!Z25+OS!Z25+RZ!Z25+WA!Z25+WR!Z25+ZG!Z25</f>
        <v>0</v>
      </c>
      <c r="AA25" s="56">
        <f>GD!AA25+KR!AA25+LO!AA25+OS!AA25+RZ!AA25+WA!AA25+WR!AA25+ZG!AA25</f>
        <v>0</v>
      </c>
      <c r="AB25" s="56">
        <f>GD!AB25+KR!AB25+LO!AB25+OS!AB25+RZ!AB25+WA!AB25+WR!AB25+ZG!AB25</f>
        <v>0</v>
      </c>
      <c r="AC25" s="56">
        <f>GD!AC25+KR!AC25+LO!AC25+OS!AC25+RZ!AC25+WA!AC25+WR!AC25+ZG!AC25</f>
        <v>0</v>
      </c>
      <c r="AD25" s="56">
        <f>GD!AD25+KR!AD25+LO!AD25+OS!AD25+RZ!AD25+WA!AD25+WR!AD25+ZG!AD25</f>
        <v>0</v>
      </c>
      <c r="AE25" s="56">
        <f>GD!AE25+KR!AE25+LO!AE25+OS!AE25+RZ!AE25+WA!AE25+WR!AE25+ZG!AE25</f>
        <v>0</v>
      </c>
      <c r="AF25" s="56">
        <f>GD!AF25+KR!AF25+LO!AF25+OS!AF25+RZ!AF25+WA!AF25+WR!AF25+ZG!AF25</f>
        <v>0</v>
      </c>
      <c r="AG25" s="56">
        <f>GD!AG25+KR!AG25+LO!AG25+OS!AG25+RZ!AG25+WA!AG25+WR!AG25+ZG!AG25</f>
        <v>0</v>
      </c>
      <c r="AH25" s="56">
        <f>GD!AH25+KR!AH25+LO!AH25+OS!AH25+RZ!AH25+WA!AH25+WR!AH25+ZG!AH25</f>
        <v>0</v>
      </c>
      <c r="AI25" s="77">
        <f>GD!AI25+KR!AI25+LO!AI25+OS!AI25+RZ!AI25+WA!AI25+WR!AI25+ZG!AI25</f>
        <v>0</v>
      </c>
      <c r="AJ25" s="2"/>
      <c r="AK25" s="62">
        <f t="shared" si="9"/>
        <v>0</v>
      </c>
      <c r="AL25" s="2"/>
      <c r="AN25" s="2"/>
    </row>
    <row r="26" spans="2:40" ht="18">
      <c r="B26" s="100" t="s">
        <v>81</v>
      </c>
      <c r="C26" s="102" t="s">
        <v>82</v>
      </c>
      <c r="D26" s="2"/>
      <c r="E26" s="14"/>
      <c r="F26" s="2"/>
      <c r="G26" s="55">
        <f>GD!G26+KR!G26+LO!G26+OS!G26+RZ!G26+WA!G26+WR!G26+ZG!G26</f>
        <v>0</v>
      </c>
      <c r="H26" s="56">
        <f>GD!H26+KR!H26+LO!H26+OS!H26+RZ!H26+WA!H26+WR!H26+ZG!H26</f>
        <v>0</v>
      </c>
      <c r="I26" s="56">
        <f>GD!I26+KR!I26+LO!I26+OS!I26+RZ!I26+WA!I26+WR!I26+ZG!I26</f>
        <v>0</v>
      </c>
      <c r="J26" s="56">
        <f>GD!J26+KR!J26+LO!J26+OS!J26+RZ!J26+WA!J26+WR!J26+ZG!J26</f>
        <v>0</v>
      </c>
      <c r="K26" s="56">
        <f>GD!K26+KR!K26+LO!K26+OS!K26+RZ!K26+WA!K26+WR!K26+ZG!K26</f>
        <v>0</v>
      </c>
      <c r="L26" s="56">
        <f>GD!L26+KR!L26+LO!L26+OS!L26+RZ!L26+WA!L26+WR!L26+ZG!L26</f>
        <v>0</v>
      </c>
      <c r="M26" s="56">
        <f>GD!M26+KR!M26+LO!M26+OS!M26+RZ!M26+WA!M26+WR!M26+ZG!M26</f>
        <v>0</v>
      </c>
      <c r="N26" s="56">
        <f>GD!N26+KR!N26+LO!N26+OS!N26+RZ!N26+WA!N26+WR!N26+ZG!N26</f>
        <v>0</v>
      </c>
      <c r="O26" s="56">
        <f>GD!O26+KR!O26+LO!O26+OS!O26+RZ!O26+WA!O26+WR!O26+ZG!O26</f>
        <v>0</v>
      </c>
      <c r="P26" s="56">
        <f>GD!P26+KR!P26+LO!P26+OS!P26+RZ!P26+WA!P26+WR!P26+ZG!P26</f>
        <v>0</v>
      </c>
      <c r="Q26" s="56">
        <f>GD!Q26+KR!Q26+LO!Q26+OS!Q26+RZ!Q26+WA!Q26+WR!Q26+ZG!Q26</f>
        <v>0</v>
      </c>
      <c r="R26" s="77">
        <f>GD!R26+KR!R26+LO!R26+OS!R26+RZ!R26+WA!R26+WR!R26+ZG!R26</f>
        <v>0</v>
      </c>
      <c r="S26" s="2"/>
      <c r="T26" s="62">
        <f t="shared" si="8"/>
        <v>0</v>
      </c>
      <c r="U26" s="2"/>
      <c r="W26" s="2"/>
      <c r="X26" s="55">
        <f>GD!X26+KR!X26+LO!X26+OS!X26+RZ!X26+WA!X26+WR!X26+ZG!X26</f>
        <v>0</v>
      </c>
      <c r="Y26" s="56">
        <f>GD!Y26+KR!Y26+LO!Y26+OS!Y26+RZ!Y26+WA!Y26+WR!Y26+ZG!Y26</f>
        <v>0</v>
      </c>
      <c r="Z26" s="56">
        <f>GD!Z26+KR!Z26+LO!Z26+OS!Z26+RZ!Z26+WA!Z26+WR!Z26+ZG!Z26</f>
        <v>0</v>
      </c>
      <c r="AA26" s="56">
        <f>GD!AA26+KR!AA26+LO!AA26+OS!AA26+RZ!AA26+WA!AA26+WR!AA26+ZG!AA26</f>
        <v>0</v>
      </c>
      <c r="AB26" s="56">
        <f>GD!AB26+KR!AB26+LO!AB26+OS!AB26+RZ!AB26+WA!AB26+WR!AB26+ZG!AB26</f>
        <v>0</v>
      </c>
      <c r="AC26" s="56">
        <f>GD!AC26+KR!AC26+LO!AC26+OS!AC26+RZ!AC26+WA!AC26+WR!AC26+ZG!AC26</f>
        <v>0</v>
      </c>
      <c r="AD26" s="56">
        <f>GD!AD26+KR!AD26+LO!AD26+OS!AD26+RZ!AD26+WA!AD26+WR!AD26+ZG!AD26</f>
        <v>0</v>
      </c>
      <c r="AE26" s="56">
        <f>GD!AE26+KR!AE26+LO!AE26+OS!AE26+RZ!AE26+WA!AE26+WR!AE26+ZG!AE26</f>
        <v>0</v>
      </c>
      <c r="AF26" s="56">
        <f>GD!AF26+KR!AF26+LO!AF26+OS!AF26+RZ!AF26+WA!AF26+WR!AF26+ZG!AF26</f>
        <v>0</v>
      </c>
      <c r="AG26" s="56">
        <f>GD!AG26+KR!AG26+LO!AG26+OS!AG26+RZ!AG26+WA!AG26+WR!AG26+ZG!AG26</f>
        <v>0</v>
      </c>
      <c r="AH26" s="56">
        <f>GD!AH26+KR!AH26+LO!AH26+OS!AH26+RZ!AH26+WA!AH26+WR!AH26+ZG!AH26</f>
        <v>0</v>
      </c>
      <c r="AI26" s="77">
        <f>GD!AI26+KR!AI26+LO!AI26+OS!AI26+RZ!AI26+WA!AI26+WR!AI26+ZG!AI26</f>
        <v>0</v>
      </c>
      <c r="AJ26" s="2"/>
      <c r="AK26" s="62">
        <f t="shared" si="9"/>
        <v>0</v>
      </c>
      <c r="AL26" s="2"/>
      <c r="AN26" s="2"/>
    </row>
    <row r="27" spans="2:40" ht="33.6">
      <c r="B27" s="100" t="s">
        <v>83</v>
      </c>
      <c r="C27" s="13" t="s">
        <v>84</v>
      </c>
      <c r="D27" s="2"/>
      <c r="E27" s="3" t="s">
        <v>85</v>
      </c>
      <c r="F27" s="2"/>
      <c r="G27" s="55">
        <f>GD!G27+KR!G27+LO!G27+OS!G27+RZ!G27+WA!G27+WR!G27+ZG!G27</f>
        <v>0</v>
      </c>
      <c r="H27" s="56">
        <f>GD!H27+KR!H27+LO!H27+OS!H27+RZ!H27+WA!H27+WR!H27+ZG!H27</f>
        <v>0</v>
      </c>
      <c r="I27" s="56">
        <f>GD!I27+KR!I27+LO!I27+OS!I27+RZ!I27+WA!I27+WR!I27+ZG!I27</f>
        <v>0</v>
      </c>
      <c r="J27" s="56">
        <f>GD!J27+KR!J27+LO!J27+OS!J27+RZ!J27+WA!J27+WR!J27+ZG!J27</f>
        <v>0</v>
      </c>
      <c r="K27" s="56">
        <f>GD!K27+KR!K27+LO!K27+OS!K27+RZ!K27+WA!K27+WR!K27+ZG!K27</f>
        <v>0</v>
      </c>
      <c r="L27" s="56">
        <f>GD!L27+KR!L27+LO!L27+OS!L27+RZ!L27+WA!L27+WR!L27+ZG!L27</f>
        <v>0</v>
      </c>
      <c r="M27" s="56">
        <f>GD!M27+KR!M27+LO!M27+OS!M27+RZ!M27+WA!M27+WR!M27+ZG!M27</f>
        <v>0</v>
      </c>
      <c r="N27" s="56">
        <f>GD!N27+KR!N27+LO!N27+OS!N27+RZ!N27+WA!N27+WR!N27+ZG!N27</f>
        <v>0</v>
      </c>
      <c r="O27" s="56">
        <f>GD!O27+KR!O27+LO!O27+OS!O27+RZ!O27+WA!O27+WR!O27+ZG!O27</f>
        <v>0</v>
      </c>
      <c r="P27" s="56">
        <f>GD!P27+KR!P27+LO!P27+OS!P27+RZ!P27+WA!P27+WR!P27+ZG!P27</f>
        <v>0</v>
      </c>
      <c r="Q27" s="56">
        <f>GD!Q27+KR!Q27+LO!Q27+OS!Q27+RZ!Q27+WA!Q27+WR!Q27+ZG!Q27</f>
        <v>0</v>
      </c>
      <c r="R27" s="77">
        <f>GD!R27+KR!R27+LO!R27+OS!R27+RZ!R27+WA!R27+WR!R27+ZG!R27</f>
        <v>0</v>
      </c>
      <c r="S27" s="2"/>
      <c r="T27" s="62">
        <f t="shared" si="8"/>
        <v>0</v>
      </c>
      <c r="U27" s="2"/>
      <c r="W27" s="2"/>
      <c r="X27" s="55">
        <f>GD!X27+KR!X27+LO!X27+OS!X27+RZ!X27+WA!X27+WR!X27+ZG!X27</f>
        <v>0</v>
      </c>
      <c r="Y27" s="56">
        <f>GD!Y27+KR!Y27+LO!Y27+OS!Y27+RZ!Y27+WA!Y27+WR!Y27+ZG!Y27</f>
        <v>0</v>
      </c>
      <c r="Z27" s="56">
        <f>GD!Z27+KR!Z27+LO!Z27+OS!Z27+RZ!Z27+WA!Z27+WR!Z27+ZG!Z27</f>
        <v>0</v>
      </c>
      <c r="AA27" s="56">
        <f>GD!AA27+KR!AA27+LO!AA27+OS!AA27+RZ!AA27+WA!AA27+WR!AA27+ZG!AA27</f>
        <v>0</v>
      </c>
      <c r="AB27" s="56">
        <f>GD!AB27+KR!AB27+LO!AB27+OS!AB27+RZ!AB27+WA!AB27+WR!AB27+ZG!AB27</f>
        <v>0</v>
      </c>
      <c r="AC27" s="56">
        <f>GD!AC27+KR!AC27+LO!AC27+OS!AC27+RZ!AC27+WA!AC27+WR!AC27+ZG!AC27</f>
        <v>0</v>
      </c>
      <c r="AD27" s="56">
        <f>GD!AD27+KR!AD27+LO!AD27+OS!AD27+RZ!AD27+WA!AD27+WR!AD27+ZG!AD27</f>
        <v>0</v>
      </c>
      <c r="AE27" s="56">
        <f>GD!AE27+KR!AE27+LO!AE27+OS!AE27+RZ!AE27+WA!AE27+WR!AE27+ZG!AE27</f>
        <v>0</v>
      </c>
      <c r="AF27" s="56">
        <f>GD!AF27+KR!AF27+LO!AF27+OS!AF27+RZ!AF27+WA!AF27+WR!AF27+ZG!AF27</f>
        <v>0</v>
      </c>
      <c r="AG27" s="56">
        <f>GD!AG27+KR!AG27+LO!AG27+OS!AG27+RZ!AG27+WA!AG27+WR!AG27+ZG!AG27</f>
        <v>0</v>
      </c>
      <c r="AH27" s="56">
        <f>GD!AH27+KR!AH27+LO!AH27+OS!AH27+RZ!AH27+WA!AH27+WR!AH27+ZG!AH27</f>
        <v>0</v>
      </c>
      <c r="AI27" s="77">
        <f>GD!AI27+KR!AI27+LO!AI27+OS!AI27+RZ!AI27+WA!AI27+WR!AI27+ZG!AI27</f>
        <v>0</v>
      </c>
      <c r="AJ27" s="2"/>
      <c r="AK27" s="62">
        <f t="shared" si="9"/>
        <v>0</v>
      </c>
      <c r="AL27" s="2"/>
      <c r="AN27" s="2"/>
    </row>
    <row r="28" spans="2:40" ht="33.6">
      <c r="B28" s="100" t="s">
        <v>86</v>
      </c>
      <c r="C28" s="13" t="s">
        <v>87</v>
      </c>
      <c r="D28" s="2"/>
      <c r="E28" s="3" t="s">
        <v>88</v>
      </c>
      <c r="F28" s="2"/>
      <c r="G28" s="55">
        <f>GD!G28+KR!G28+LO!G28+OS!G28+RZ!G28+WA!G28+WR!G28+ZG!G28</f>
        <v>0</v>
      </c>
      <c r="H28" s="56">
        <f>GD!H28+KR!H28+LO!H28+OS!H28+RZ!H28+WA!H28+WR!H28+ZG!H28</f>
        <v>0</v>
      </c>
      <c r="I28" s="56">
        <f>GD!I28+KR!I28+LO!I28+OS!I28+RZ!I28+WA!I28+WR!I28+ZG!I28</f>
        <v>0</v>
      </c>
      <c r="J28" s="56">
        <f>GD!J28+KR!J28+LO!J28+OS!J28+RZ!J28+WA!J28+WR!J28+ZG!J28</f>
        <v>0</v>
      </c>
      <c r="K28" s="56">
        <f>GD!K28+KR!K28+LO!K28+OS!K28+RZ!K28+WA!K28+WR!K28+ZG!K28</f>
        <v>0</v>
      </c>
      <c r="L28" s="56">
        <f>GD!L28+KR!L28+LO!L28+OS!L28+RZ!L28+WA!L28+WR!L28+ZG!L28</f>
        <v>0</v>
      </c>
      <c r="M28" s="56">
        <f>GD!M28+KR!M28+LO!M28+OS!M28+RZ!M28+WA!M28+WR!M28+ZG!M28</f>
        <v>0</v>
      </c>
      <c r="N28" s="56">
        <f>GD!N28+KR!N28+LO!N28+OS!N28+RZ!N28+WA!N28+WR!N28+ZG!N28</f>
        <v>0</v>
      </c>
      <c r="O28" s="56">
        <f>GD!O28+KR!O28+LO!O28+OS!O28+RZ!O28+WA!O28+WR!O28+ZG!O28</f>
        <v>0</v>
      </c>
      <c r="P28" s="56">
        <f>GD!P28+KR!P28+LO!P28+OS!P28+RZ!P28+WA!P28+WR!P28+ZG!P28</f>
        <v>0</v>
      </c>
      <c r="Q28" s="56">
        <f>GD!Q28+KR!Q28+LO!Q28+OS!Q28+RZ!Q28+WA!Q28+WR!Q28+ZG!Q28</f>
        <v>0</v>
      </c>
      <c r="R28" s="77">
        <f>GD!R28+KR!R28+LO!R28+OS!R28+RZ!R28+WA!R28+WR!R28+ZG!R28</f>
        <v>0</v>
      </c>
      <c r="S28" s="2"/>
      <c r="T28" s="62">
        <f t="shared" si="8"/>
        <v>0</v>
      </c>
      <c r="U28" s="2"/>
      <c r="W28" s="2"/>
      <c r="X28" s="55">
        <f>GD!X28+KR!X28+LO!X28+OS!X28+RZ!X28+WA!X28+WR!X28+ZG!X28</f>
        <v>0</v>
      </c>
      <c r="Y28" s="56">
        <f>GD!Y28+KR!Y28+LO!Y28+OS!Y28+RZ!Y28+WA!Y28+WR!Y28+ZG!Y28</f>
        <v>0</v>
      </c>
      <c r="Z28" s="56">
        <f>GD!Z28+KR!Z28+LO!Z28+OS!Z28+RZ!Z28+WA!Z28+WR!Z28+ZG!Z28</f>
        <v>0</v>
      </c>
      <c r="AA28" s="56">
        <f>GD!AA28+KR!AA28+LO!AA28+OS!AA28+RZ!AA28+WA!AA28+WR!AA28+ZG!AA28</f>
        <v>0</v>
      </c>
      <c r="AB28" s="56">
        <f>GD!AB28+KR!AB28+LO!AB28+OS!AB28+RZ!AB28+WA!AB28+WR!AB28+ZG!AB28</f>
        <v>0</v>
      </c>
      <c r="AC28" s="56">
        <f>GD!AC28+KR!AC28+LO!AC28+OS!AC28+RZ!AC28+WA!AC28+WR!AC28+ZG!AC28</f>
        <v>0</v>
      </c>
      <c r="AD28" s="56">
        <f>GD!AD28+KR!AD28+LO!AD28+OS!AD28+RZ!AD28+WA!AD28+WR!AD28+ZG!AD28</f>
        <v>0</v>
      </c>
      <c r="AE28" s="56">
        <f>GD!AE28+KR!AE28+LO!AE28+OS!AE28+RZ!AE28+WA!AE28+WR!AE28+ZG!AE28</f>
        <v>0</v>
      </c>
      <c r="AF28" s="56">
        <f>GD!AF28+KR!AF28+LO!AF28+OS!AF28+RZ!AF28+WA!AF28+WR!AF28+ZG!AF28</f>
        <v>0</v>
      </c>
      <c r="AG28" s="56">
        <f>GD!AG28+KR!AG28+LO!AG28+OS!AG28+RZ!AG28+WA!AG28+WR!AG28+ZG!AG28</f>
        <v>0</v>
      </c>
      <c r="AH28" s="56">
        <f>GD!AH28+KR!AH28+LO!AH28+OS!AH28+RZ!AH28+WA!AH28+WR!AH28+ZG!AH28</f>
        <v>0</v>
      </c>
      <c r="AI28" s="77">
        <f>GD!AI28+KR!AI28+LO!AI28+OS!AI28+RZ!AI28+WA!AI28+WR!AI28+ZG!AI28</f>
        <v>0</v>
      </c>
      <c r="AJ28" s="2"/>
      <c r="AK28" s="62">
        <f t="shared" si="9"/>
        <v>0</v>
      </c>
      <c r="AL28" s="2"/>
      <c r="AN28" s="2"/>
    </row>
    <row r="29" spans="2:40" ht="48.6">
      <c r="B29" s="100" t="s">
        <v>89</v>
      </c>
      <c r="C29" s="13" t="s">
        <v>90</v>
      </c>
      <c r="D29" s="2"/>
      <c r="E29" s="15" t="s">
        <v>91</v>
      </c>
      <c r="F29" s="2"/>
      <c r="G29" s="55">
        <f>GD!G29+KR!G29+LO!G29+OS!G29+RZ!G29+WA!G29+WR!G29+ZG!G29</f>
        <v>0</v>
      </c>
      <c r="H29" s="56">
        <f>GD!H29+KR!H29+LO!H29+OS!H29+RZ!H29+WA!H29+WR!H29+ZG!H29</f>
        <v>0</v>
      </c>
      <c r="I29" s="56">
        <f>GD!I29+KR!I29+LO!I29+OS!I29+RZ!I29+WA!I29+WR!I29+ZG!I29</f>
        <v>0</v>
      </c>
      <c r="J29" s="56">
        <f>GD!J29+KR!J29+LO!J29+OS!J29+RZ!J29+WA!J29+WR!J29+ZG!J29</f>
        <v>0</v>
      </c>
      <c r="K29" s="56">
        <f>GD!K29+KR!K29+LO!K29+OS!K29+RZ!K29+WA!K29+WR!K29+ZG!K29</f>
        <v>0</v>
      </c>
      <c r="L29" s="56">
        <f>GD!L29+KR!L29+LO!L29+OS!L29+RZ!L29+WA!L29+WR!L29+ZG!L29</f>
        <v>0</v>
      </c>
      <c r="M29" s="56">
        <f>GD!M29+KR!M29+LO!M29+OS!M29+RZ!M29+WA!M29+WR!M29+ZG!M29</f>
        <v>0</v>
      </c>
      <c r="N29" s="56">
        <f>GD!N29+KR!N29+LO!N29+OS!N29+RZ!N29+WA!N29+WR!N29+ZG!N29</f>
        <v>0</v>
      </c>
      <c r="O29" s="56">
        <f>GD!O29+KR!O29+LO!O29+OS!O29+RZ!O29+WA!O29+WR!O29+ZG!O29</f>
        <v>0</v>
      </c>
      <c r="P29" s="56">
        <f>GD!P29+KR!P29+LO!P29+OS!P29+RZ!P29+WA!P29+WR!P29+ZG!P29</f>
        <v>0</v>
      </c>
      <c r="Q29" s="56">
        <f>GD!Q29+KR!Q29+LO!Q29+OS!Q29+RZ!Q29+WA!Q29+WR!Q29+ZG!Q29</f>
        <v>0</v>
      </c>
      <c r="R29" s="77">
        <f>GD!R29+KR!R29+LO!R29+OS!R29+RZ!R29+WA!R29+WR!R29+ZG!R29</f>
        <v>0</v>
      </c>
      <c r="S29" s="2"/>
      <c r="T29" s="62">
        <f t="shared" si="8"/>
        <v>0</v>
      </c>
      <c r="U29" s="2"/>
      <c r="W29" s="2"/>
      <c r="X29" s="55">
        <f>GD!X29+KR!X29+LO!X29+OS!X29+RZ!X29+WA!X29+WR!X29+ZG!X29</f>
        <v>0</v>
      </c>
      <c r="Y29" s="56">
        <f>GD!Y29+KR!Y29+LO!Y29+OS!Y29+RZ!Y29+WA!Y29+WR!Y29+ZG!Y29</f>
        <v>0</v>
      </c>
      <c r="Z29" s="56">
        <f>GD!Z29+KR!Z29+LO!Z29+OS!Z29+RZ!Z29+WA!Z29+WR!Z29+ZG!Z29</f>
        <v>0</v>
      </c>
      <c r="AA29" s="56">
        <f>GD!AA29+KR!AA29+LO!AA29+OS!AA29+RZ!AA29+WA!AA29+WR!AA29+ZG!AA29</f>
        <v>0</v>
      </c>
      <c r="AB29" s="56">
        <f>GD!AB29+KR!AB29+LO!AB29+OS!AB29+RZ!AB29+WA!AB29+WR!AB29+ZG!AB29</f>
        <v>0</v>
      </c>
      <c r="AC29" s="56">
        <f>GD!AC29+KR!AC29+LO!AC29+OS!AC29+RZ!AC29+WA!AC29+WR!AC29+ZG!AC29</f>
        <v>0</v>
      </c>
      <c r="AD29" s="56">
        <f>GD!AD29+KR!AD29+LO!AD29+OS!AD29+RZ!AD29+WA!AD29+WR!AD29+ZG!AD29</f>
        <v>0</v>
      </c>
      <c r="AE29" s="56">
        <f>GD!AE29+KR!AE29+LO!AE29+OS!AE29+RZ!AE29+WA!AE29+WR!AE29+ZG!AE29</f>
        <v>0</v>
      </c>
      <c r="AF29" s="56">
        <f>GD!AF29+KR!AF29+LO!AF29+OS!AF29+RZ!AF29+WA!AF29+WR!AF29+ZG!AF29</f>
        <v>0</v>
      </c>
      <c r="AG29" s="56">
        <f>GD!AG29+KR!AG29+LO!AG29+OS!AG29+RZ!AG29+WA!AG29+WR!AG29+ZG!AG29</f>
        <v>0</v>
      </c>
      <c r="AH29" s="56">
        <f>GD!AH29+KR!AH29+LO!AH29+OS!AH29+RZ!AH29+WA!AH29+WR!AH29+ZG!AH29</f>
        <v>0</v>
      </c>
      <c r="AI29" s="77">
        <f>GD!AI29+KR!AI29+LO!AI29+OS!AI29+RZ!AI29+WA!AI29+WR!AI29+ZG!AI29</f>
        <v>0</v>
      </c>
      <c r="AJ29" s="2"/>
      <c r="AK29" s="62">
        <f t="shared" si="9"/>
        <v>0</v>
      </c>
      <c r="AL29" s="2"/>
      <c r="AN29" s="2"/>
    </row>
    <row r="30" spans="2:40" ht="33.6">
      <c r="B30" s="100" t="s">
        <v>92</v>
      </c>
      <c r="C30" s="13" t="s">
        <v>93</v>
      </c>
      <c r="D30" s="2"/>
      <c r="E30" s="15" t="s">
        <v>94</v>
      </c>
      <c r="F30" s="2"/>
      <c r="G30" s="55">
        <f>GD!G30+KR!G30+LO!G30+OS!G30+RZ!G30+WA!G30+WR!G30+ZG!G30</f>
        <v>0</v>
      </c>
      <c r="H30" s="56">
        <f>GD!H30+KR!H30+LO!H30+OS!H30+RZ!H30+WA!H30+WR!H30+ZG!H30</f>
        <v>0</v>
      </c>
      <c r="I30" s="56">
        <f>GD!I30+KR!I30+LO!I30+OS!I30+RZ!I30+WA!I30+WR!I30+ZG!I30</f>
        <v>0</v>
      </c>
      <c r="J30" s="56">
        <f>GD!J30+KR!J30+LO!J30+OS!J30+RZ!J30+WA!J30+WR!J30+ZG!J30</f>
        <v>0</v>
      </c>
      <c r="K30" s="56">
        <f>GD!K30+KR!K30+LO!K30+OS!K30+RZ!K30+WA!K30+WR!K30+ZG!K30</f>
        <v>0</v>
      </c>
      <c r="L30" s="56">
        <f>GD!L30+KR!L30+LO!L30+OS!L30+RZ!L30+WA!L30+WR!L30+ZG!L30</f>
        <v>0</v>
      </c>
      <c r="M30" s="56">
        <f>GD!M30+KR!M30+LO!M30+OS!M30+RZ!M30+WA!M30+WR!M30+ZG!M30</f>
        <v>0</v>
      </c>
      <c r="N30" s="56">
        <f>GD!N30+KR!N30+LO!N30+OS!N30+RZ!N30+WA!N30+WR!N30+ZG!N30</f>
        <v>0</v>
      </c>
      <c r="O30" s="56">
        <f>GD!O30+KR!O30+LO!O30+OS!O30+RZ!O30+WA!O30+WR!O30+ZG!O30</f>
        <v>0</v>
      </c>
      <c r="P30" s="56">
        <f>GD!P30+KR!P30+LO!P30+OS!P30+RZ!P30+WA!P30+WR!P30+ZG!P30</f>
        <v>0</v>
      </c>
      <c r="Q30" s="56">
        <f>GD!Q30+KR!Q30+LO!Q30+OS!Q30+RZ!Q30+WA!Q30+WR!Q30+ZG!Q30</f>
        <v>0</v>
      </c>
      <c r="R30" s="77">
        <f>GD!R30+KR!R30+LO!R30+OS!R30+RZ!R30+WA!R30+WR!R30+ZG!R30</f>
        <v>0</v>
      </c>
      <c r="S30" s="2"/>
      <c r="T30" s="62">
        <f t="shared" si="8"/>
        <v>0</v>
      </c>
      <c r="U30" s="2"/>
      <c r="W30" s="2"/>
      <c r="X30" s="55">
        <f>GD!X30+KR!X30+LO!X30+OS!X30+RZ!X30+WA!X30+WR!X30+ZG!X30</f>
        <v>0</v>
      </c>
      <c r="Y30" s="56">
        <f>GD!Y30+KR!Y30+LO!Y30+OS!Y30+RZ!Y30+WA!Y30+WR!Y30+ZG!Y30</f>
        <v>0</v>
      </c>
      <c r="Z30" s="56">
        <f>GD!Z30+KR!Z30+LO!Z30+OS!Z30+RZ!Z30+WA!Z30+WR!Z30+ZG!Z30</f>
        <v>0</v>
      </c>
      <c r="AA30" s="56">
        <f>GD!AA30+KR!AA30+LO!AA30+OS!AA30+RZ!AA30+WA!AA30+WR!AA30+ZG!AA30</f>
        <v>0</v>
      </c>
      <c r="AB30" s="56">
        <f>GD!AB30+KR!AB30+LO!AB30+OS!AB30+RZ!AB30+WA!AB30+WR!AB30+ZG!AB30</f>
        <v>0</v>
      </c>
      <c r="AC30" s="56">
        <f>GD!AC30+KR!AC30+LO!AC30+OS!AC30+RZ!AC30+WA!AC30+WR!AC30+ZG!AC30</f>
        <v>0</v>
      </c>
      <c r="AD30" s="56">
        <f>GD!AD30+KR!AD30+LO!AD30+OS!AD30+RZ!AD30+WA!AD30+WR!AD30+ZG!AD30</f>
        <v>0</v>
      </c>
      <c r="AE30" s="56">
        <f>GD!AE30+KR!AE30+LO!AE30+OS!AE30+RZ!AE30+WA!AE30+WR!AE30+ZG!AE30</f>
        <v>0</v>
      </c>
      <c r="AF30" s="56">
        <f>GD!AF30+KR!AF30+LO!AF30+OS!AF30+RZ!AF30+WA!AF30+WR!AF30+ZG!AF30</f>
        <v>0</v>
      </c>
      <c r="AG30" s="56">
        <f>GD!AG30+KR!AG30+LO!AG30+OS!AG30+RZ!AG30+WA!AG30+WR!AG30+ZG!AG30</f>
        <v>0</v>
      </c>
      <c r="AH30" s="56">
        <f>GD!AH30+KR!AH30+LO!AH30+OS!AH30+RZ!AH30+WA!AH30+WR!AH30+ZG!AH30</f>
        <v>0</v>
      </c>
      <c r="AI30" s="77">
        <f>GD!AI30+KR!AI30+LO!AI30+OS!AI30+RZ!AI30+WA!AI30+WR!AI30+ZG!AI30</f>
        <v>0</v>
      </c>
      <c r="AJ30" s="2"/>
      <c r="AK30" s="62">
        <f t="shared" si="9"/>
        <v>0</v>
      </c>
      <c r="AL30" s="2"/>
      <c r="AN30" s="2"/>
    </row>
    <row r="31" spans="2:40" ht="102.6" customHeight="1">
      <c r="B31" s="100" t="s">
        <v>95</v>
      </c>
      <c r="C31" s="13" t="s">
        <v>96</v>
      </c>
      <c r="D31" s="2"/>
      <c r="E31" s="15" t="s">
        <v>97</v>
      </c>
      <c r="F31" s="2"/>
      <c r="G31" s="55">
        <f>GD!G31+KR!G31+LO!G31+OS!G31+RZ!G31+WA!G31+WR!G31+ZG!G31</f>
        <v>0</v>
      </c>
      <c r="H31" s="56">
        <f>GD!H31+KR!H31+LO!H31+OS!H31+RZ!H31+WA!H31+WR!H31+ZG!H31</f>
        <v>0</v>
      </c>
      <c r="I31" s="56">
        <f>GD!I31+KR!I31+LO!I31+OS!I31+RZ!I31+WA!I31+WR!I31+ZG!I31</f>
        <v>0</v>
      </c>
      <c r="J31" s="56">
        <f>GD!J31+KR!J31+LO!J31+OS!J31+RZ!J31+WA!J31+WR!J31+ZG!J31</f>
        <v>0</v>
      </c>
      <c r="K31" s="56">
        <f>GD!K31+KR!K31+LO!K31+OS!K31+RZ!K31+WA!K31+WR!K31+ZG!K31</f>
        <v>0</v>
      </c>
      <c r="L31" s="56">
        <f>GD!L31+KR!L31+LO!L31+OS!L31+RZ!L31+WA!L31+WR!L31+ZG!L31</f>
        <v>0</v>
      </c>
      <c r="M31" s="56">
        <f>GD!M31+KR!M31+LO!M31+OS!M31+RZ!M31+WA!M31+WR!M31+ZG!M31</f>
        <v>0</v>
      </c>
      <c r="N31" s="56">
        <f>GD!N31+KR!N31+LO!N31+OS!N31+RZ!N31+WA!N31+WR!N31+ZG!N31</f>
        <v>0</v>
      </c>
      <c r="O31" s="56">
        <f>GD!O31+KR!O31+LO!O31+OS!O31+RZ!O31+WA!O31+WR!O31+ZG!O31</f>
        <v>0</v>
      </c>
      <c r="P31" s="56">
        <f>GD!P31+KR!P31+LO!P31+OS!P31+RZ!P31+WA!P31+WR!P31+ZG!P31</f>
        <v>0</v>
      </c>
      <c r="Q31" s="56">
        <f>GD!Q31+KR!Q31+LO!Q31+OS!Q31+RZ!Q31+WA!Q31+WR!Q31+ZG!Q31</f>
        <v>0</v>
      </c>
      <c r="R31" s="77">
        <f>GD!R31+KR!R31+LO!R31+OS!R31+RZ!R31+WA!R31+WR!R31+ZG!R31</f>
        <v>0</v>
      </c>
      <c r="S31" s="2"/>
      <c r="T31" s="62">
        <f t="shared" si="8"/>
        <v>0</v>
      </c>
      <c r="U31" s="2"/>
      <c r="W31" s="2"/>
      <c r="X31" s="55">
        <f>GD!X31+KR!X31+LO!X31+OS!X31+RZ!X31+WA!X31+WR!X31+ZG!X31</f>
        <v>0</v>
      </c>
      <c r="Y31" s="56">
        <f>GD!Y31+KR!Y31+LO!Y31+OS!Y31+RZ!Y31+WA!Y31+WR!Y31+ZG!Y31</f>
        <v>0</v>
      </c>
      <c r="Z31" s="56">
        <f>GD!Z31+KR!Z31+LO!Z31+OS!Z31+RZ!Z31+WA!Z31+WR!Z31+ZG!Z31</f>
        <v>0</v>
      </c>
      <c r="AA31" s="56">
        <f>GD!AA31+KR!AA31+LO!AA31+OS!AA31+RZ!AA31+WA!AA31+WR!AA31+ZG!AA31</f>
        <v>0</v>
      </c>
      <c r="AB31" s="56">
        <f>GD!AB31+KR!AB31+LO!AB31+OS!AB31+RZ!AB31+WA!AB31+WR!AB31+ZG!AB31</f>
        <v>0</v>
      </c>
      <c r="AC31" s="56">
        <f>GD!AC31+KR!AC31+LO!AC31+OS!AC31+RZ!AC31+WA!AC31+WR!AC31+ZG!AC31</f>
        <v>0</v>
      </c>
      <c r="AD31" s="56">
        <f>GD!AD31+KR!AD31+LO!AD31+OS!AD31+RZ!AD31+WA!AD31+WR!AD31+ZG!AD31</f>
        <v>0</v>
      </c>
      <c r="AE31" s="56">
        <f>GD!AE31+KR!AE31+LO!AE31+OS!AE31+RZ!AE31+WA!AE31+WR!AE31+ZG!AE31</f>
        <v>0</v>
      </c>
      <c r="AF31" s="56">
        <f>GD!AF31+KR!AF31+LO!AF31+OS!AF31+RZ!AF31+WA!AF31+WR!AF31+ZG!AF31</f>
        <v>0</v>
      </c>
      <c r="AG31" s="56">
        <f>GD!AG31+KR!AG31+LO!AG31+OS!AG31+RZ!AG31+WA!AG31+WR!AG31+ZG!AG31</f>
        <v>0</v>
      </c>
      <c r="AH31" s="56">
        <f>GD!AH31+KR!AH31+LO!AH31+OS!AH31+RZ!AH31+WA!AH31+WR!AH31+ZG!AH31</f>
        <v>0</v>
      </c>
      <c r="AI31" s="77">
        <f>GD!AI31+KR!AI31+LO!AI31+OS!AI31+RZ!AI31+WA!AI31+WR!AI31+ZG!AI31</f>
        <v>0</v>
      </c>
      <c r="AJ31" s="2"/>
      <c r="AK31" s="62">
        <f t="shared" si="9"/>
        <v>0</v>
      </c>
      <c r="AL31" s="2"/>
      <c r="AN31" s="2"/>
    </row>
    <row r="32" spans="2:40" ht="48.6">
      <c r="B32" s="100" t="s">
        <v>98</v>
      </c>
      <c r="C32" s="13" t="s">
        <v>99</v>
      </c>
      <c r="D32" s="2"/>
      <c r="E32" s="15" t="s">
        <v>100</v>
      </c>
      <c r="F32" s="2"/>
      <c r="G32" s="55">
        <f>GD!G32+KR!G32+LO!G32+OS!G32+RZ!G32+WA!G32+WR!G32+ZG!G32</f>
        <v>0</v>
      </c>
      <c r="H32" s="56">
        <f>GD!H32+KR!H32+LO!H32+OS!H32+RZ!H32+WA!H32+WR!H32+ZG!H32</f>
        <v>0</v>
      </c>
      <c r="I32" s="56">
        <f>GD!I32+KR!I32+LO!I32+OS!I32+RZ!I32+WA!I32+WR!I32+ZG!I32</f>
        <v>0</v>
      </c>
      <c r="J32" s="56">
        <f>GD!J32+KR!J32+LO!J32+OS!J32+RZ!J32+WA!J32+WR!J32+ZG!J32</f>
        <v>0</v>
      </c>
      <c r="K32" s="56">
        <f>GD!K32+KR!K32+LO!K32+OS!K32+RZ!K32+WA!K32+WR!K32+ZG!K32</f>
        <v>0</v>
      </c>
      <c r="L32" s="56">
        <f>GD!L32+KR!L32+LO!L32+OS!L32+RZ!L32+WA!L32+WR!L32+ZG!L32</f>
        <v>0</v>
      </c>
      <c r="M32" s="56">
        <f>GD!M32+KR!M32+LO!M32+OS!M32+RZ!M32+WA!M32+WR!M32+ZG!M32</f>
        <v>0</v>
      </c>
      <c r="N32" s="56">
        <f>GD!N32+KR!N32+LO!N32+OS!N32+RZ!N32+WA!N32+WR!N32+ZG!N32</f>
        <v>0</v>
      </c>
      <c r="O32" s="56">
        <f>GD!O32+KR!O32+LO!O32+OS!O32+RZ!O32+WA!O32+WR!O32+ZG!O32</f>
        <v>0</v>
      </c>
      <c r="P32" s="56">
        <f>GD!P32+KR!P32+LO!P32+OS!P32+RZ!P32+WA!P32+WR!P32+ZG!P32</f>
        <v>0</v>
      </c>
      <c r="Q32" s="56">
        <f>GD!Q32+KR!Q32+LO!Q32+OS!Q32+RZ!Q32+WA!Q32+WR!Q32+ZG!Q32</f>
        <v>0</v>
      </c>
      <c r="R32" s="77">
        <f>GD!R32+KR!R32+LO!R32+OS!R32+RZ!R32+WA!R32+WR!R32+ZG!R32</f>
        <v>0</v>
      </c>
      <c r="S32" s="2"/>
      <c r="T32" s="62">
        <f t="shared" si="8"/>
        <v>0</v>
      </c>
      <c r="U32" s="2"/>
      <c r="W32" s="2"/>
      <c r="X32" s="55">
        <f>GD!X32+KR!X32+LO!X32+OS!X32+RZ!X32+WA!X32+WR!X32+ZG!X32</f>
        <v>0</v>
      </c>
      <c r="Y32" s="56">
        <f>GD!Y32+KR!Y32+LO!Y32+OS!Y32+RZ!Y32+WA!Y32+WR!Y32+ZG!Y32</f>
        <v>0</v>
      </c>
      <c r="Z32" s="56">
        <f>GD!Z32+KR!Z32+LO!Z32+OS!Z32+RZ!Z32+WA!Z32+WR!Z32+ZG!Z32</f>
        <v>0</v>
      </c>
      <c r="AA32" s="56">
        <f>GD!AA32+KR!AA32+LO!AA32+OS!AA32+RZ!AA32+WA!AA32+WR!AA32+ZG!AA32</f>
        <v>0</v>
      </c>
      <c r="AB32" s="56">
        <f>GD!AB32+KR!AB32+LO!AB32+OS!AB32+RZ!AB32+WA!AB32+WR!AB32+ZG!AB32</f>
        <v>0</v>
      </c>
      <c r="AC32" s="56">
        <f>GD!AC32+KR!AC32+LO!AC32+OS!AC32+RZ!AC32+WA!AC32+WR!AC32+ZG!AC32</f>
        <v>0</v>
      </c>
      <c r="AD32" s="56">
        <f>GD!AD32+KR!AD32+LO!AD32+OS!AD32+RZ!AD32+WA!AD32+WR!AD32+ZG!AD32</f>
        <v>0</v>
      </c>
      <c r="AE32" s="56">
        <f>GD!AE32+KR!AE32+LO!AE32+OS!AE32+RZ!AE32+WA!AE32+WR!AE32+ZG!AE32</f>
        <v>0</v>
      </c>
      <c r="AF32" s="56">
        <f>GD!AF32+KR!AF32+LO!AF32+OS!AF32+RZ!AF32+WA!AF32+WR!AF32+ZG!AF32</f>
        <v>0</v>
      </c>
      <c r="AG32" s="56">
        <f>GD!AG32+KR!AG32+LO!AG32+OS!AG32+RZ!AG32+WA!AG32+WR!AG32+ZG!AG32</f>
        <v>0</v>
      </c>
      <c r="AH32" s="56">
        <f>GD!AH32+KR!AH32+LO!AH32+OS!AH32+RZ!AH32+WA!AH32+WR!AH32+ZG!AH32</f>
        <v>0</v>
      </c>
      <c r="AI32" s="77">
        <f>GD!AI32+KR!AI32+LO!AI32+OS!AI32+RZ!AI32+WA!AI32+WR!AI32+ZG!AI32</f>
        <v>0</v>
      </c>
      <c r="AJ32" s="2"/>
      <c r="AK32" s="62">
        <f t="shared" si="9"/>
        <v>0</v>
      </c>
      <c r="AL32" s="2"/>
      <c r="AN32" s="2"/>
    </row>
    <row r="33" spans="2:40" ht="64.900000000000006">
      <c r="B33" s="100" t="s">
        <v>101</v>
      </c>
      <c r="C33" s="13" t="s">
        <v>102</v>
      </c>
      <c r="D33" s="2"/>
      <c r="E33" s="15" t="s">
        <v>103</v>
      </c>
      <c r="F33" s="2"/>
      <c r="G33" s="55">
        <f>GD!G33+KR!G33+LO!G33+OS!G33+RZ!G33+WA!G33+WR!G33+ZG!G33</f>
        <v>0</v>
      </c>
      <c r="H33" s="56">
        <f>GD!H33+KR!H33+LO!H33+OS!H33+RZ!H33+WA!H33+WR!H33+ZG!H33</f>
        <v>0</v>
      </c>
      <c r="I33" s="56">
        <f>GD!I33+KR!I33+LO!I33+OS!I33+RZ!I33+WA!I33+WR!I33+ZG!I33</f>
        <v>0</v>
      </c>
      <c r="J33" s="56">
        <f>GD!J33+KR!J33+LO!J33+OS!J33+RZ!J33+WA!J33+WR!J33+ZG!J33</f>
        <v>0</v>
      </c>
      <c r="K33" s="56">
        <f>GD!K33+KR!K33+LO!K33+OS!K33+RZ!K33+WA!K33+WR!K33+ZG!K33</f>
        <v>0</v>
      </c>
      <c r="L33" s="56">
        <f>GD!L33+KR!L33+LO!L33+OS!L33+RZ!L33+WA!L33+WR!L33+ZG!L33</f>
        <v>0</v>
      </c>
      <c r="M33" s="56">
        <f>GD!M33+KR!M33+LO!M33+OS!M33+RZ!M33+WA!M33+WR!M33+ZG!M33</f>
        <v>0</v>
      </c>
      <c r="N33" s="56">
        <f>GD!N33+KR!N33+LO!N33+OS!N33+RZ!N33+WA!N33+WR!N33+ZG!N33</f>
        <v>0</v>
      </c>
      <c r="O33" s="56">
        <f>GD!O33+KR!O33+LO!O33+OS!O33+RZ!O33+WA!O33+WR!O33+ZG!O33</f>
        <v>0</v>
      </c>
      <c r="P33" s="56">
        <f>GD!P33+KR!P33+LO!P33+OS!P33+RZ!P33+WA!P33+WR!P33+ZG!P33</f>
        <v>0</v>
      </c>
      <c r="Q33" s="56">
        <f>GD!Q33+KR!Q33+LO!Q33+OS!Q33+RZ!Q33+WA!Q33+WR!Q33+ZG!Q33</f>
        <v>0</v>
      </c>
      <c r="R33" s="77">
        <f>GD!R33+KR!R33+LO!R33+OS!R33+RZ!R33+WA!R33+WR!R33+ZG!R33</f>
        <v>0</v>
      </c>
      <c r="S33" s="2"/>
      <c r="T33" s="62">
        <f t="shared" si="8"/>
        <v>0</v>
      </c>
      <c r="U33" s="2"/>
      <c r="W33" s="2"/>
      <c r="X33" s="55">
        <f>GD!X33+KR!X33+LO!X33+OS!X33+RZ!X33+WA!X33+WR!X33+ZG!X33</f>
        <v>0</v>
      </c>
      <c r="Y33" s="56">
        <f>GD!Y33+KR!Y33+LO!Y33+OS!Y33+RZ!Y33+WA!Y33+WR!Y33+ZG!Y33</f>
        <v>0</v>
      </c>
      <c r="Z33" s="56">
        <f>GD!Z33+KR!Z33+LO!Z33+OS!Z33+RZ!Z33+WA!Z33+WR!Z33+ZG!Z33</f>
        <v>0</v>
      </c>
      <c r="AA33" s="56">
        <f>GD!AA33+KR!AA33+LO!AA33+OS!AA33+RZ!AA33+WA!AA33+WR!AA33+ZG!AA33</f>
        <v>0</v>
      </c>
      <c r="AB33" s="56">
        <f>GD!AB33+KR!AB33+LO!AB33+OS!AB33+RZ!AB33+WA!AB33+WR!AB33+ZG!AB33</f>
        <v>0</v>
      </c>
      <c r="AC33" s="56">
        <f>GD!AC33+KR!AC33+LO!AC33+OS!AC33+RZ!AC33+WA!AC33+WR!AC33+ZG!AC33</f>
        <v>0</v>
      </c>
      <c r="AD33" s="56">
        <f>GD!AD33+KR!AD33+LO!AD33+OS!AD33+RZ!AD33+WA!AD33+WR!AD33+ZG!AD33</f>
        <v>0</v>
      </c>
      <c r="AE33" s="56">
        <f>GD!AE33+KR!AE33+LO!AE33+OS!AE33+RZ!AE33+WA!AE33+WR!AE33+ZG!AE33</f>
        <v>0</v>
      </c>
      <c r="AF33" s="56">
        <f>GD!AF33+KR!AF33+LO!AF33+OS!AF33+RZ!AF33+WA!AF33+WR!AF33+ZG!AF33</f>
        <v>0</v>
      </c>
      <c r="AG33" s="56">
        <f>GD!AG33+KR!AG33+LO!AG33+OS!AG33+RZ!AG33+WA!AG33+WR!AG33+ZG!AG33</f>
        <v>0</v>
      </c>
      <c r="AH33" s="56">
        <f>GD!AH33+KR!AH33+LO!AH33+OS!AH33+RZ!AH33+WA!AH33+WR!AH33+ZG!AH33</f>
        <v>0</v>
      </c>
      <c r="AI33" s="77">
        <f>GD!AI33+KR!AI33+LO!AI33+OS!AI33+RZ!AI33+WA!AI33+WR!AI33+ZG!AI33</f>
        <v>0</v>
      </c>
      <c r="AJ33" s="2"/>
      <c r="AK33" s="62">
        <f t="shared" si="9"/>
        <v>0</v>
      </c>
      <c r="AL33" s="2"/>
      <c r="AN33" s="2"/>
    </row>
    <row r="34" spans="2:40" ht="48.6">
      <c r="B34" s="100" t="s">
        <v>104</v>
      </c>
      <c r="C34" s="13" t="s">
        <v>105</v>
      </c>
      <c r="D34" s="2"/>
      <c r="E34" s="15" t="s">
        <v>106</v>
      </c>
      <c r="F34" s="2"/>
      <c r="G34" s="55">
        <f>GD!G34+KR!G34+LO!G34+OS!G34+RZ!G34+WA!G34+WR!G34+ZG!G34</f>
        <v>0</v>
      </c>
      <c r="H34" s="56">
        <f>GD!H34+KR!H34+LO!H34+OS!H34+RZ!H34+WA!H34+WR!H34+ZG!H34</f>
        <v>0</v>
      </c>
      <c r="I34" s="56">
        <f>GD!I34+KR!I34+LO!I34+OS!I34+RZ!I34+WA!I34+WR!I34+ZG!I34</f>
        <v>0</v>
      </c>
      <c r="J34" s="56">
        <f>GD!J34+KR!J34+LO!J34+OS!J34+RZ!J34+WA!J34+WR!J34+ZG!J34</f>
        <v>0</v>
      </c>
      <c r="K34" s="56">
        <f>GD!K34+KR!K34+LO!K34+OS!K34+RZ!K34+WA!K34+WR!K34+ZG!K34</f>
        <v>0</v>
      </c>
      <c r="L34" s="56">
        <f>GD!L34+KR!L34+LO!L34+OS!L34+RZ!L34+WA!L34+WR!L34+ZG!L34</f>
        <v>0</v>
      </c>
      <c r="M34" s="56">
        <f>GD!M34+KR!M34+LO!M34+OS!M34+RZ!M34+WA!M34+WR!M34+ZG!M34</f>
        <v>0</v>
      </c>
      <c r="N34" s="56">
        <f>GD!N34+KR!N34+LO!N34+OS!N34+RZ!N34+WA!N34+WR!N34+ZG!N34</f>
        <v>0</v>
      </c>
      <c r="O34" s="56">
        <f>GD!O34+KR!O34+LO!O34+OS!O34+RZ!O34+WA!O34+WR!O34+ZG!O34</f>
        <v>0</v>
      </c>
      <c r="P34" s="56">
        <f>GD!P34+KR!P34+LO!P34+OS!P34+RZ!P34+WA!P34+WR!P34+ZG!P34</f>
        <v>0</v>
      </c>
      <c r="Q34" s="56">
        <f>GD!Q34+KR!Q34+LO!Q34+OS!Q34+RZ!Q34+WA!Q34+WR!Q34+ZG!Q34</f>
        <v>0</v>
      </c>
      <c r="R34" s="77">
        <f>GD!R34+KR!R34+LO!R34+OS!R34+RZ!R34+WA!R34+WR!R34+ZG!R34</f>
        <v>0</v>
      </c>
      <c r="S34" s="2"/>
      <c r="T34" s="62">
        <f t="shared" si="8"/>
        <v>0</v>
      </c>
      <c r="U34" s="2"/>
      <c r="W34" s="2"/>
      <c r="X34" s="55">
        <f>GD!X34+KR!X34+LO!X34+OS!X34+RZ!X34+WA!X34+WR!X34+ZG!X34</f>
        <v>0</v>
      </c>
      <c r="Y34" s="56">
        <f>GD!Y34+KR!Y34+LO!Y34+OS!Y34+RZ!Y34+WA!Y34+WR!Y34+ZG!Y34</f>
        <v>0</v>
      </c>
      <c r="Z34" s="56">
        <f>GD!Z34+KR!Z34+LO!Z34+OS!Z34+RZ!Z34+WA!Z34+WR!Z34+ZG!Z34</f>
        <v>0</v>
      </c>
      <c r="AA34" s="56">
        <f>GD!AA34+KR!AA34+LO!AA34+OS!AA34+RZ!AA34+WA!AA34+WR!AA34+ZG!AA34</f>
        <v>0</v>
      </c>
      <c r="AB34" s="56">
        <f>GD!AB34+KR!AB34+LO!AB34+OS!AB34+RZ!AB34+WA!AB34+WR!AB34+ZG!AB34</f>
        <v>0</v>
      </c>
      <c r="AC34" s="56">
        <f>GD!AC34+KR!AC34+LO!AC34+OS!AC34+RZ!AC34+WA!AC34+WR!AC34+ZG!AC34</f>
        <v>0</v>
      </c>
      <c r="AD34" s="56">
        <f>GD!AD34+KR!AD34+LO!AD34+OS!AD34+RZ!AD34+WA!AD34+WR!AD34+ZG!AD34</f>
        <v>0</v>
      </c>
      <c r="AE34" s="56">
        <f>GD!AE34+KR!AE34+LO!AE34+OS!AE34+RZ!AE34+WA!AE34+WR!AE34+ZG!AE34</f>
        <v>0</v>
      </c>
      <c r="AF34" s="56">
        <f>GD!AF34+KR!AF34+LO!AF34+OS!AF34+RZ!AF34+WA!AF34+WR!AF34+ZG!AF34</f>
        <v>0</v>
      </c>
      <c r="AG34" s="56">
        <f>GD!AG34+KR!AG34+LO!AG34+OS!AG34+RZ!AG34+WA!AG34+WR!AG34+ZG!AG34</f>
        <v>0</v>
      </c>
      <c r="AH34" s="56">
        <f>GD!AH34+KR!AH34+LO!AH34+OS!AH34+RZ!AH34+WA!AH34+WR!AH34+ZG!AH34</f>
        <v>0</v>
      </c>
      <c r="AI34" s="77">
        <f>GD!AI34+KR!AI34+LO!AI34+OS!AI34+RZ!AI34+WA!AI34+WR!AI34+ZG!AI34</f>
        <v>0</v>
      </c>
      <c r="AJ34" s="2"/>
      <c r="AK34" s="62">
        <f t="shared" si="9"/>
        <v>0</v>
      </c>
      <c r="AL34" s="2"/>
      <c r="AN34" s="2"/>
    </row>
    <row r="35" spans="2:40" ht="33.6">
      <c r="B35" s="100"/>
      <c r="C35" s="13" t="s">
        <v>107</v>
      </c>
      <c r="D35" s="2"/>
      <c r="E35" s="15" t="s">
        <v>108</v>
      </c>
      <c r="F35" s="2"/>
      <c r="G35" s="55">
        <f>GD!G35+KR!G35+LO!G35+OS!G35+RZ!G35+WA!G35+WR!G35+ZG!G35</f>
        <v>0</v>
      </c>
      <c r="H35" s="56">
        <f>GD!H35+KR!H35+LO!H35+OS!H35+RZ!H35+WA!H35+WR!H35+ZG!H35</f>
        <v>0</v>
      </c>
      <c r="I35" s="56">
        <f>GD!I35+KR!I35+LO!I35+OS!I35+RZ!I35+WA!I35+WR!I35+ZG!I35</f>
        <v>0</v>
      </c>
      <c r="J35" s="56">
        <f>GD!J35+KR!J35+LO!J35+OS!J35+RZ!J35+WA!J35+WR!J35+ZG!J35</f>
        <v>0</v>
      </c>
      <c r="K35" s="56">
        <f>GD!K35+KR!K35+LO!K35+OS!K35+RZ!K35+WA!K35+WR!K35+ZG!K35</f>
        <v>0</v>
      </c>
      <c r="L35" s="56">
        <f>GD!L35+KR!L35+LO!L35+OS!L35+RZ!L35+WA!L35+WR!L35+ZG!L35</f>
        <v>0</v>
      </c>
      <c r="M35" s="56">
        <f>GD!M35+KR!M35+LO!M35+OS!M35+RZ!M35+WA!M35+WR!M35+ZG!M35</f>
        <v>0</v>
      </c>
      <c r="N35" s="56">
        <f>GD!N35+KR!N35+LO!N35+OS!N35+RZ!N35+WA!N35+WR!N35+ZG!N35</f>
        <v>0</v>
      </c>
      <c r="O35" s="56">
        <f>GD!O35+KR!O35+LO!O35+OS!O35+RZ!O35+WA!O35+WR!O35+ZG!O35</f>
        <v>0</v>
      </c>
      <c r="P35" s="56">
        <f>GD!P35+KR!P35+LO!P35+OS!P35+RZ!P35+WA!P35+WR!P35+ZG!P35</f>
        <v>0</v>
      </c>
      <c r="Q35" s="56">
        <f>GD!Q35+KR!Q35+LO!Q35+OS!Q35+RZ!Q35+WA!Q35+WR!Q35+ZG!Q35</f>
        <v>0</v>
      </c>
      <c r="R35" s="77">
        <f>GD!R35+KR!R35+LO!R35+OS!R35+RZ!R35+WA!R35+WR!R35+ZG!R35</f>
        <v>0</v>
      </c>
      <c r="S35" s="2"/>
      <c r="T35" s="62">
        <f t="shared" si="8"/>
        <v>0</v>
      </c>
      <c r="U35" s="2"/>
      <c r="W35" s="2"/>
      <c r="X35" s="55">
        <f>GD!X35+KR!X35+LO!X35+OS!X35+RZ!X35+WA!X35+WR!X35+ZG!X35</f>
        <v>0</v>
      </c>
      <c r="Y35" s="56">
        <f>GD!Y35+KR!Y35+LO!Y35+OS!Y35+RZ!Y35+WA!Y35+WR!Y35+ZG!Y35</f>
        <v>0</v>
      </c>
      <c r="Z35" s="56">
        <f>GD!Z35+KR!Z35+LO!Z35+OS!Z35+RZ!Z35+WA!Z35+WR!Z35+ZG!Z35</f>
        <v>0</v>
      </c>
      <c r="AA35" s="56">
        <f>GD!AA35+KR!AA35+LO!AA35+OS!AA35+RZ!AA35+WA!AA35+WR!AA35+ZG!AA35</f>
        <v>0</v>
      </c>
      <c r="AB35" s="56">
        <f>GD!AB35+KR!AB35+LO!AB35+OS!AB35+RZ!AB35+WA!AB35+WR!AB35+ZG!AB35</f>
        <v>0</v>
      </c>
      <c r="AC35" s="56">
        <f>GD!AC35+KR!AC35+LO!AC35+OS!AC35+RZ!AC35+WA!AC35+WR!AC35+ZG!AC35</f>
        <v>0</v>
      </c>
      <c r="AD35" s="56">
        <f>GD!AD35+KR!AD35+LO!AD35+OS!AD35+RZ!AD35+WA!AD35+WR!AD35+ZG!AD35</f>
        <v>0</v>
      </c>
      <c r="AE35" s="56">
        <f>GD!AE35+KR!AE35+LO!AE35+OS!AE35+RZ!AE35+WA!AE35+WR!AE35+ZG!AE35</f>
        <v>0</v>
      </c>
      <c r="AF35" s="56">
        <f>GD!AF35+KR!AF35+LO!AF35+OS!AF35+RZ!AF35+WA!AF35+WR!AF35+ZG!AF35</f>
        <v>0</v>
      </c>
      <c r="AG35" s="56">
        <f>GD!AG35+KR!AG35+LO!AG35+OS!AG35+RZ!AG35+WA!AG35+WR!AG35+ZG!AG35</f>
        <v>0</v>
      </c>
      <c r="AH35" s="56">
        <f>GD!AH35+KR!AH35+LO!AH35+OS!AH35+RZ!AH35+WA!AH35+WR!AH35+ZG!AH35</f>
        <v>0</v>
      </c>
      <c r="AI35" s="77">
        <f>GD!AI35+KR!AI35+LO!AI35+OS!AI35+RZ!AI35+WA!AI35+WR!AI35+ZG!AI35</f>
        <v>0</v>
      </c>
      <c r="AJ35" s="2"/>
      <c r="AK35" s="62">
        <f t="shared" si="9"/>
        <v>0</v>
      </c>
      <c r="AL35" s="2"/>
      <c r="AN35" s="2"/>
    </row>
    <row r="36" spans="2:40" ht="50.45">
      <c r="B36" s="100" t="s">
        <v>109</v>
      </c>
      <c r="C36" s="13" t="s">
        <v>110</v>
      </c>
      <c r="D36" s="2"/>
      <c r="E36" s="15" t="s">
        <v>111</v>
      </c>
      <c r="F36" s="2"/>
      <c r="G36" s="55">
        <f>GD!G36+KR!G36+LO!G36+OS!G36+RZ!G36+WA!G36+WR!G36+ZG!G36</f>
        <v>0</v>
      </c>
      <c r="H36" s="56">
        <f>GD!H36+KR!H36+LO!H36+OS!H36+RZ!H36+WA!H36+WR!H36+ZG!H36</f>
        <v>0</v>
      </c>
      <c r="I36" s="56">
        <f>GD!I36+KR!I36+LO!I36+OS!I36+RZ!I36+WA!I36+WR!I36+ZG!I36</f>
        <v>0</v>
      </c>
      <c r="J36" s="56">
        <f>GD!J36+KR!J36+LO!J36+OS!J36+RZ!J36+WA!J36+WR!J36+ZG!J36</f>
        <v>0</v>
      </c>
      <c r="K36" s="56">
        <f>GD!K36+KR!K36+LO!K36+OS!K36+RZ!K36+WA!K36+WR!K36+ZG!K36</f>
        <v>0</v>
      </c>
      <c r="L36" s="56">
        <f>GD!L36+KR!L36+LO!L36+OS!L36+RZ!L36+WA!L36+WR!L36+ZG!L36</f>
        <v>0</v>
      </c>
      <c r="M36" s="56">
        <f>GD!M36+KR!M36+LO!M36+OS!M36+RZ!M36+WA!M36+WR!M36+ZG!M36</f>
        <v>0</v>
      </c>
      <c r="N36" s="56">
        <f>GD!N36+KR!N36+LO!N36+OS!N36+RZ!N36+WA!N36+WR!N36+ZG!N36</f>
        <v>0</v>
      </c>
      <c r="O36" s="56">
        <f>GD!O36+KR!O36+LO!O36+OS!O36+RZ!O36+WA!O36+WR!O36+ZG!O36</f>
        <v>0</v>
      </c>
      <c r="P36" s="56">
        <f>GD!P36+KR!P36+LO!P36+OS!P36+RZ!P36+WA!P36+WR!P36+ZG!P36</f>
        <v>0</v>
      </c>
      <c r="Q36" s="56">
        <f>GD!Q36+KR!Q36+LO!Q36+OS!Q36+RZ!Q36+WA!Q36+WR!Q36+ZG!Q36</f>
        <v>0</v>
      </c>
      <c r="R36" s="77">
        <f>GD!R36+KR!R36+LO!R36+OS!R36+RZ!R36+WA!R36+WR!R36+ZG!R36</f>
        <v>0</v>
      </c>
      <c r="S36" s="2"/>
      <c r="T36" s="62">
        <f t="shared" si="8"/>
        <v>0</v>
      </c>
      <c r="U36" s="2"/>
      <c r="W36" s="2"/>
      <c r="X36" s="55">
        <f>GD!X36+KR!X36+LO!X36+OS!X36+RZ!X36+WA!X36+WR!X36+ZG!X36</f>
        <v>0</v>
      </c>
      <c r="Y36" s="56">
        <f>GD!Y36+KR!Y36+LO!Y36+OS!Y36+RZ!Y36+WA!Y36+WR!Y36+ZG!Y36</f>
        <v>0</v>
      </c>
      <c r="Z36" s="56">
        <f>GD!Z36+KR!Z36+LO!Z36+OS!Z36+RZ!Z36+WA!Z36+WR!Z36+ZG!Z36</f>
        <v>0</v>
      </c>
      <c r="AA36" s="56">
        <f>GD!AA36+KR!AA36+LO!AA36+OS!AA36+RZ!AA36+WA!AA36+WR!AA36+ZG!AA36</f>
        <v>0</v>
      </c>
      <c r="AB36" s="56">
        <f>GD!AB36+KR!AB36+LO!AB36+OS!AB36+RZ!AB36+WA!AB36+WR!AB36+ZG!AB36</f>
        <v>0</v>
      </c>
      <c r="AC36" s="56">
        <f>GD!AC36+KR!AC36+LO!AC36+OS!AC36+RZ!AC36+WA!AC36+WR!AC36+ZG!AC36</f>
        <v>0</v>
      </c>
      <c r="AD36" s="56">
        <f>GD!AD36+KR!AD36+LO!AD36+OS!AD36+RZ!AD36+WA!AD36+WR!AD36+ZG!AD36</f>
        <v>0</v>
      </c>
      <c r="AE36" s="56">
        <f>GD!AE36+KR!AE36+LO!AE36+OS!AE36+RZ!AE36+WA!AE36+WR!AE36+ZG!AE36</f>
        <v>0</v>
      </c>
      <c r="AF36" s="56">
        <f>GD!AF36+KR!AF36+LO!AF36+OS!AF36+RZ!AF36+WA!AF36+WR!AF36+ZG!AF36</f>
        <v>0</v>
      </c>
      <c r="AG36" s="56">
        <f>GD!AG36+KR!AG36+LO!AG36+OS!AG36+RZ!AG36+WA!AG36+WR!AG36+ZG!AG36</f>
        <v>0</v>
      </c>
      <c r="AH36" s="56">
        <f>GD!AH36+KR!AH36+LO!AH36+OS!AH36+RZ!AH36+WA!AH36+WR!AH36+ZG!AH36</f>
        <v>0</v>
      </c>
      <c r="AI36" s="77">
        <f>GD!AI36+KR!AI36+LO!AI36+OS!AI36+RZ!AI36+WA!AI36+WR!AI36+ZG!AI36</f>
        <v>0</v>
      </c>
      <c r="AJ36" s="2"/>
      <c r="AK36" s="62">
        <f t="shared" si="9"/>
        <v>0</v>
      </c>
      <c r="AL36" s="2"/>
      <c r="AN36" s="2"/>
    </row>
    <row r="37" spans="2:40" ht="33.6">
      <c r="B37" s="100"/>
      <c r="C37" s="13" t="s">
        <v>112</v>
      </c>
      <c r="D37" s="2"/>
      <c r="E37" s="15" t="s">
        <v>113</v>
      </c>
      <c r="F37" s="2"/>
      <c r="G37" s="55">
        <f>GD!G37+KR!G37+LO!G37+OS!G37+RZ!G37+WA!G37+WR!G37+ZG!G37</f>
        <v>0</v>
      </c>
      <c r="H37" s="56">
        <f>GD!H37+KR!H37+LO!H37+OS!H37+RZ!H37+WA!H37+WR!H37+ZG!H37</f>
        <v>0</v>
      </c>
      <c r="I37" s="56">
        <f>GD!I37+KR!I37+LO!I37+OS!I37+RZ!I37+WA!I37+WR!I37+ZG!I37</f>
        <v>0</v>
      </c>
      <c r="J37" s="56">
        <f>GD!J37+KR!J37+LO!J37+OS!J37+RZ!J37+WA!J37+WR!J37+ZG!J37</f>
        <v>0</v>
      </c>
      <c r="K37" s="56">
        <f>GD!K37+KR!K37+LO!K37+OS!K37+RZ!K37+WA!K37+WR!K37+ZG!K37</f>
        <v>0</v>
      </c>
      <c r="L37" s="56">
        <f>GD!L37+KR!L37+LO!L37+OS!L37+RZ!L37+WA!L37+WR!L37+ZG!L37</f>
        <v>0</v>
      </c>
      <c r="M37" s="56">
        <f>GD!M37+KR!M37+LO!M37+OS!M37+RZ!M37+WA!M37+WR!M37+ZG!M37</f>
        <v>0</v>
      </c>
      <c r="N37" s="56">
        <f>GD!N37+KR!N37+LO!N37+OS!N37+RZ!N37+WA!N37+WR!N37+ZG!N37</f>
        <v>0</v>
      </c>
      <c r="O37" s="56">
        <f>GD!O37+KR!O37+LO!O37+OS!O37+RZ!O37+WA!O37+WR!O37+ZG!O37</f>
        <v>0</v>
      </c>
      <c r="P37" s="56">
        <f>GD!P37+KR!P37+LO!P37+OS!P37+RZ!P37+WA!P37+WR!P37+ZG!P37</f>
        <v>0</v>
      </c>
      <c r="Q37" s="56">
        <f>GD!Q37+KR!Q37+LO!Q37+OS!Q37+RZ!Q37+WA!Q37+WR!Q37+ZG!Q37</f>
        <v>0</v>
      </c>
      <c r="R37" s="77">
        <f>GD!R37+KR!R37+LO!R37+OS!R37+RZ!R37+WA!R37+WR!R37+ZG!R37</f>
        <v>0</v>
      </c>
      <c r="S37" s="2"/>
      <c r="T37" s="62">
        <f t="shared" si="8"/>
        <v>0</v>
      </c>
      <c r="U37" s="2"/>
      <c r="W37" s="2"/>
      <c r="X37" s="55">
        <f>GD!X37+KR!X37+LO!X37+OS!X37+RZ!X37+WA!X37+WR!X37+ZG!X37</f>
        <v>0</v>
      </c>
      <c r="Y37" s="56">
        <f>GD!Y37+KR!Y37+LO!Y37+OS!Y37+RZ!Y37+WA!Y37+WR!Y37+ZG!Y37</f>
        <v>0</v>
      </c>
      <c r="Z37" s="56">
        <f>GD!Z37+KR!Z37+LO!Z37+OS!Z37+RZ!Z37+WA!Z37+WR!Z37+ZG!Z37</f>
        <v>0</v>
      </c>
      <c r="AA37" s="56">
        <f>GD!AA37+KR!AA37+LO!AA37+OS!AA37+RZ!AA37+WA!AA37+WR!AA37+ZG!AA37</f>
        <v>0</v>
      </c>
      <c r="AB37" s="56">
        <f>GD!AB37+KR!AB37+LO!AB37+OS!AB37+RZ!AB37+WA!AB37+WR!AB37+ZG!AB37</f>
        <v>0</v>
      </c>
      <c r="AC37" s="56">
        <f>GD!AC37+KR!AC37+LO!AC37+OS!AC37+RZ!AC37+WA!AC37+WR!AC37+ZG!AC37</f>
        <v>0</v>
      </c>
      <c r="AD37" s="56">
        <f>GD!AD37+KR!AD37+LO!AD37+OS!AD37+RZ!AD37+WA!AD37+WR!AD37+ZG!AD37</f>
        <v>0</v>
      </c>
      <c r="AE37" s="56">
        <f>GD!AE37+KR!AE37+LO!AE37+OS!AE37+RZ!AE37+WA!AE37+WR!AE37+ZG!AE37</f>
        <v>0</v>
      </c>
      <c r="AF37" s="56">
        <f>GD!AF37+KR!AF37+LO!AF37+OS!AF37+RZ!AF37+WA!AF37+WR!AF37+ZG!AF37</f>
        <v>0</v>
      </c>
      <c r="AG37" s="56">
        <f>GD!AG37+KR!AG37+LO!AG37+OS!AG37+RZ!AG37+WA!AG37+WR!AG37+ZG!AG37</f>
        <v>0</v>
      </c>
      <c r="AH37" s="56">
        <f>GD!AH37+KR!AH37+LO!AH37+OS!AH37+RZ!AH37+WA!AH37+WR!AH37+ZG!AH37</f>
        <v>0</v>
      </c>
      <c r="AI37" s="77">
        <f>GD!AI37+KR!AI37+LO!AI37+OS!AI37+RZ!AI37+WA!AI37+WR!AI37+ZG!AI37</f>
        <v>0</v>
      </c>
      <c r="AJ37" s="2"/>
      <c r="AK37" s="62">
        <f t="shared" si="9"/>
        <v>0</v>
      </c>
      <c r="AL37" s="2"/>
      <c r="AN37" s="2"/>
    </row>
    <row r="38" spans="2:40" ht="50.45">
      <c r="B38" s="100" t="s">
        <v>114</v>
      </c>
      <c r="C38" s="13" t="s">
        <v>115</v>
      </c>
      <c r="D38" s="2"/>
      <c r="E38" s="15" t="s">
        <v>116</v>
      </c>
      <c r="F38" s="2"/>
      <c r="G38" s="55">
        <f>GD!G38+KR!G38+LO!G38+OS!G38+RZ!G38+WA!G38+WR!G38+ZG!G38</f>
        <v>0</v>
      </c>
      <c r="H38" s="56">
        <f>GD!H38+KR!H38+LO!H38+OS!H38+RZ!H38+WA!H38+WR!H38+ZG!H38</f>
        <v>0</v>
      </c>
      <c r="I38" s="56">
        <f>GD!I38+KR!I38+LO!I38+OS!I38+RZ!I38+WA!I38+WR!I38+ZG!I38</f>
        <v>0</v>
      </c>
      <c r="J38" s="56">
        <f>GD!J38+KR!J38+LO!J38+OS!J38+RZ!J38+WA!J38+WR!J38+ZG!J38</f>
        <v>0</v>
      </c>
      <c r="K38" s="56">
        <f>GD!K38+KR!K38+LO!K38+OS!K38+RZ!K38+WA!K38+WR!K38+ZG!K38</f>
        <v>0</v>
      </c>
      <c r="L38" s="56">
        <f>GD!L38+KR!L38+LO!L38+OS!L38+RZ!L38+WA!L38+WR!L38+ZG!L38</f>
        <v>0</v>
      </c>
      <c r="M38" s="56">
        <f>GD!M38+KR!M38+LO!M38+OS!M38+RZ!M38+WA!M38+WR!M38+ZG!M38</f>
        <v>0</v>
      </c>
      <c r="N38" s="56">
        <f>GD!N38+KR!N38+LO!N38+OS!N38+RZ!N38+WA!N38+WR!N38+ZG!N38</f>
        <v>0</v>
      </c>
      <c r="O38" s="56">
        <f>GD!O38+KR!O38+LO!O38+OS!O38+RZ!O38+WA!O38+WR!O38+ZG!O38</f>
        <v>0</v>
      </c>
      <c r="P38" s="56">
        <f>GD!P38+KR!P38+LO!P38+OS!P38+RZ!P38+WA!P38+WR!P38+ZG!P38</f>
        <v>0</v>
      </c>
      <c r="Q38" s="56">
        <f>GD!Q38+KR!Q38+LO!Q38+OS!Q38+RZ!Q38+WA!Q38+WR!Q38+ZG!Q38</f>
        <v>0</v>
      </c>
      <c r="R38" s="77">
        <f>GD!R38+KR!R38+LO!R38+OS!R38+RZ!R38+WA!R38+WR!R38+ZG!R38</f>
        <v>0</v>
      </c>
      <c r="S38" s="2"/>
      <c r="T38" s="62">
        <f t="shared" si="8"/>
        <v>0</v>
      </c>
      <c r="U38" s="2"/>
      <c r="W38" s="2"/>
      <c r="X38" s="55">
        <f>GD!X38+KR!X38+LO!X38+OS!X38+RZ!X38+WA!X38+WR!X38+ZG!X38</f>
        <v>0</v>
      </c>
      <c r="Y38" s="56">
        <f>GD!Y38+KR!Y38+LO!Y38+OS!Y38+RZ!Y38+WA!Y38+WR!Y38+ZG!Y38</f>
        <v>0</v>
      </c>
      <c r="Z38" s="56">
        <f>GD!Z38+KR!Z38+LO!Z38+OS!Z38+RZ!Z38+WA!Z38+WR!Z38+ZG!Z38</f>
        <v>0</v>
      </c>
      <c r="AA38" s="56">
        <f>GD!AA38+KR!AA38+LO!AA38+OS!AA38+RZ!AA38+WA!AA38+WR!AA38+ZG!AA38</f>
        <v>0</v>
      </c>
      <c r="AB38" s="56">
        <f>GD!AB38+KR!AB38+LO!AB38+OS!AB38+RZ!AB38+WA!AB38+WR!AB38+ZG!AB38</f>
        <v>0</v>
      </c>
      <c r="AC38" s="56">
        <f>GD!AC38+KR!AC38+LO!AC38+OS!AC38+RZ!AC38+WA!AC38+WR!AC38+ZG!AC38</f>
        <v>0</v>
      </c>
      <c r="AD38" s="56">
        <f>GD!AD38+KR!AD38+LO!AD38+OS!AD38+RZ!AD38+WA!AD38+WR!AD38+ZG!AD38</f>
        <v>0</v>
      </c>
      <c r="AE38" s="56">
        <f>GD!AE38+KR!AE38+LO!AE38+OS!AE38+RZ!AE38+WA!AE38+WR!AE38+ZG!AE38</f>
        <v>0</v>
      </c>
      <c r="AF38" s="56">
        <f>GD!AF38+KR!AF38+LO!AF38+OS!AF38+RZ!AF38+WA!AF38+WR!AF38+ZG!AF38</f>
        <v>0</v>
      </c>
      <c r="AG38" s="56">
        <f>GD!AG38+KR!AG38+LO!AG38+OS!AG38+RZ!AG38+WA!AG38+WR!AG38+ZG!AG38</f>
        <v>0</v>
      </c>
      <c r="AH38" s="56">
        <f>GD!AH38+KR!AH38+LO!AH38+OS!AH38+RZ!AH38+WA!AH38+WR!AH38+ZG!AH38</f>
        <v>0</v>
      </c>
      <c r="AI38" s="77">
        <f>GD!AI38+KR!AI38+LO!AI38+OS!AI38+RZ!AI38+WA!AI38+WR!AI38+ZG!AI38</f>
        <v>0</v>
      </c>
      <c r="AJ38" s="2"/>
      <c r="AK38" s="62">
        <f t="shared" si="9"/>
        <v>0</v>
      </c>
      <c r="AL38" s="2"/>
      <c r="AN38" s="2"/>
    </row>
    <row r="39" spans="2:40" ht="33.6">
      <c r="B39" s="100" t="s">
        <v>117</v>
      </c>
      <c r="C39" s="13" t="s">
        <v>118</v>
      </c>
      <c r="D39" s="2"/>
      <c r="E39" s="15" t="s">
        <v>119</v>
      </c>
      <c r="F39" s="2"/>
      <c r="G39" s="84">
        <f>GD!G39+KR!G39+LO!G39+OS!G39+RZ!G39+WA!G39+WR!G39+ZG!G39</f>
        <v>0</v>
      </c>
      <c r="H39" s="82">
        <f>GD!H39+KR!H39+LO!H39+OS!H39+RZ!H39+WA!H39+WR!H39+ZG!H39</f>
        <v>0</v>
      </c>
      <c r="I39" s="82">
        <f>GD!I39+KR!I39+LO!I39+OS!I39+RZ!I39+WA!I39+WR!I39+ZG!I39</f>
        <v>0</v>
      </c>
      <c r="J39" s="82">
        <f>GD!J39+KR!J39+LO!J39+OS!J39+RZ!J39+WA!J39+WR!J39+ZG!J39</f>
        <v>0</v>
      </c>
      <c r="K39" s="82">
        <f>GD!K39+KR!K39+LO!K39+OS!K39+RZ!K39+WA!K39+WR!K39+ZG!K39</f>
        <v>0</v>
      </c>
      <c r="L39" s="82">
        <f>GD!L39+KR!L39+LO!L39+OS!L39+RZ!L39+WA!L39+WR!L39+ZG!L39</f>
        <v>0</v>
      </c>
      <c r="M39" s="82">
        <f>GD!M39+KR!M39+LO!M39+OS!M39+RZ!M39+WA!M39+WR!M39+ZG!M39</f>
        <v>0</v>
      </c>
      <c r="N39" s="82">
        <f>GD!N39+KR!N39+LO!N39+OS!N39+RZ!N39+WA!N39+WR!N39+ZG!N39</f>
        <v>0</v>
      </c>
      <c r="O39" s="82">
        <f>GD!O39+KR!O39+LO!O39+OS!O39+RZ!O39+WA!O39+WR!O39+ZG!O39</f>
        <v>0</v>
      </c>
      <c r="P39" s="82">
        <f>GD!P39+KR!P39+LO!P39+OS!P39+RZ!P39+WA!P39+WR!P39+ZG!P39</f>
        <v>0</v>
      </c>
      <c r="Q39" s="82">
        <f>GD!Q39+KR!Q39+LO!Q39+OS!Q39+RZ!Q39+WA!Q39+WR!Q39+ZG!Q39</f>
        <v>0</v>
      </c>
      <c r="R39" s="83">
        <f>GD!R39+KR!R39+LO!R39+OS!R39+RZ!R39+WA!R39+WR!R39+ZG!R39</f>
        <v>0</v>
      </c>
      <c r="S39" s="2"/>
      <c r="T39" s="68">
        <f t="shared" si="8"/>
        <v>0</v>
      </c>
      <c r="U39" s="2"/>
      <c r="W39" s="2"/>
      <c r="X39" s="84">
        <f>GD!X39+KR!X39+LO!X39+OS!X39+RZ!X39+WA!X39+WR!X39+ZG!X39</f>
        <v>0</v>
      </c>
      <c r="Y39" s="82">
        <f>GD!Y39+KR!Y39+LO!Y39+OS!Y39+RZ!Y39+WA!Y39+WR!Y39+ZG!Y39</f>
        <v>0</v>
      </c>
      <c r="Z39" s="82">
        <f>GD!Z39+KR!Z39+LO!Z39+OS!Z39+RZ!Z39+WA!Z39+WR!Z39+ZG!Z39</f>
        <v>0</v>
      </c>
      <c r="AA39" s="82">
        <f>GD!AA39+KR!AA39+LO!AA39+OS!AA39+RZ!AA39+WA!AA39+WR!AA39+ZG!AA39</f>
        <v>0</v>
      </c>
      <c r="AB39" s="82">
        <f>GD!AB39+KR!AB39+LO!AB39+OS!AB39+RZ!AB39+WA!AB39+WR!AB39+ZG!AB39</f>
        <v>0</v>
      </c>
      <c r="AC39" s="82">
        <f>GD!AC39+KR!AC39+LO!AC39+OS!AC39+RZ!AC39+WA!AC39+WR!AC39+ZG!AC39</f>
        <v>0</v>
      </c>
      <c r="AD39" s="82">
        <f>GD!AD39+KR!AD39+LO!AD39+OS!AD39+RZ!AD39+WA!AD39+WR!AD39+ZG!AD39</f>
        <v>0</v>
      </c>
      <c r="AE39" s="82">
        <f>GD!AE39+KR!AE39+LO!AE39+OS!AE39+RZ!AE39+WA!AE39+WR!AE39+ZG!AE39</f>
        <v>0</v>
      </c>
      <c r="AF39" s="82">
        <f>GD!AF39+KR!AF39+LO!AF39+OS!AF39+RZ!AF39+WA!AF39+WR!AF39+ZG!AF39</f>
        <v>0</v>
      </c>
      <c r="AG39" s="82">
        <f>GD!AG39+KR!AG39+LO!AG39+OS!AG39+RZ!AG39+WA!AG39+WR!AG39+ZG!AG39</f>
        <v>0</v>
      </c>
      <c r="AH39" s="82">
        <f>GD!AH39+KR!AH39+LO!AH39+OS!AH39+RZ!AH39+WA!AH39+WR!AH39+ZG!AH39</f>
        <v>0</v>
      </c>
      <c r="AI39" s="83">
        <f>GD!AI39+KR!AI39+LO!AI39+OS!AI39+RZ!AI39+WA!AI39+WR!AI39+ZG!AI39</f>
        <v>0</v>
      </c>
      <c r="AJ39" s="2"/>
      <c r="AK39" s="68">
        <f t="shared" si="9"/>
        <v>0</v>
      </c>
      <c r="AL39" s="2"/>
      <c r="AN39" s="2"/>
    </row>
    <row r="40" spans="2:40" ht="33.6">
      <c r="B40" s="100" t="s">
        <v>120</v>
      </c>
      <c r="C40" s="13" t="s">
        <v>121</v>
      </c>
      <c r="D40" s="2"/>
      <c r="E40" s="37" t="s">
        <v>122</v>
      </c>
      <c r="F40" s="2"/>
      <c r="G40" s="84">
        <f>GD!G40+KR!G40+LO!G40+OS!G40+RZ!G40+WA!G40+WR!G40+ZG!G40</f>
        <v>0</v>
      </c>
      <c r="H40" s="82">
        <f>GD!H40+KR!H40+LO!H40+OS!H40+RZ!H40+WA!H40+WR!H40+ZG!H40</f>
        <v>0</v>
      </c>
      <c r="I40" s="82">
        <f>GD!I40+KR!I40+LO!I40+OS!I40+RZ!I40+WA!I40+WR!I40+ZG!I40</f>
        <v>0</v>
      </c>
      <c r="J40" s="82">
        <f>GD!J40+KR!J40+LO!J40+OS!J40+RZ!J40+WA!J40+WR!J40+ZG!J40</f>
        <v>0</v>
      </c>
      <c r="K40" s="82">
        <f>GD!K40+KR!K40+LO!K40+OS!K40+RZ!K40+WA!K40+WR!K40+ZG!K40</f>
        <v>0</v>
      </c>
      <c r="L40" s="82">
        <f>GD!L40+KR!L40+LO!L40+OS!L40+RZ!L40+WA!L40+WR!L40+ZG!L40</f>
        <v>0</v>
      </c>
      <c r="M40" s="82">
        <f>GD!M40+KR!M40+LO!M40+OS!M40+RZ!M40+WA!M40+WR!M40+ZG!M40</f>
        <v>0</v>
      </c>
      <c r="N40" s="82">
        <f>GD!N40+KR!N40+LO!N40+OS!N40+RZ!N40+WA!N40+WR!N40+ZG!N40</f>
        <v>0</v>
      </c>
      <c r="O40" s="82">
        <f>GD!O40+KR!O40+LO!O40+OS!O40+RZ!O40+WA!O40+WR!O40+ZG!O40</f>
        <v>0</v>
      </c>
      <c r="P40" s="82">
        <f>GD!P40+KR!P40+LO!P40+OS!P40+RZ!P40+WA!P40+WR!P40+ZG!P40</f>
        <v>0</v>
      </c>
      <c r="Q40" s="82">
        <f>GD!Q40+KR!Q40+LO!Q40+OS!Q40+RZ!Q40+WA!Q40+WR!Q40+ZG!Q40</f>
        <v>0</v>
      </c>
      <c r="R40" s="83">
        <f>GD!R40+KR!R40+LO!R40+OS!R40+RZ!R40+WA!R40+WR!R40+ZG!R40</f>
        <v>0</v>
      </c>
      <c r="S40" s="2"/>
      <c r="T40" s="68">
        <f t="shared" si="8"/>
        <v>0</v>
      </c>
      <c r="U40" s="2"/>
      <c r="W40" s="2"/>
      <c r="X40" s="84">
        <f>GD!X40+KR!X40+LO!X40+OS!X40+RZ!X40+WA!X40+WR!X40+ZG!X40</f>
        <v>0</v>
      </c>
      <c r="Y40" s="82">
        <f>GD!Y40+KR!Y40+LO!Y40+OS!Y40+RZ!Y40+WA!Y40+WR!Y40+ZG!Y40</f>
        <v>0</v>
      </c>
      <c r="Z40" s="82">
        <f>GD!Z40+KR!Z40+LO!Z40+OS!Z40+RZ!Z40+WA!Z40+WR!Z40+ZG!Z40</f>
        <v>0</v>
      </c>
      <c r="AA40" s="82">
        <f>GD!AA40+KR!AA40+LO!AA40+OS!AA40+RZ!AA40+WA!AA40+WR!AA40+ZG!AA40</f>
        <v>0</v>
      </c>
      <c r="AB40" s="82">
        <f>GD!AB40+KR!AB40+LO!AB40+OS!AB40+RZ!AB40+WA!AB40+WR!AB40+ZG!AB40</f>
        <v>0</v>
      </c>
      <c r="AC40" s="82">
        <f>GD!AC40+KR!AC40+LO!AC40+OS!AC40+RZ!AC40+WA!AC40+WR!AC40+ZG!AC40</f>
        <v>0</v>
      </c>
      <c r="AD40" s="82">
        <f>GD!AD40+KR!AD40+LO!AD40+OS!AD40+RZ!AD40+WA!AD40+WR!AD40+ZG!AD40</f>
        <v>0</v>
      </c>
      <c r="AE40" s="82">
        <f>GD!AE40+KR!AE40+LO!AE40+OS!AE40+RZ!AE40+WA!AE40+WR!AE40+ZG!AE40</f>
        <v>0</v>
      </c>
      <c r="AF40" s="82">
        <f>GD!AF40+KR!AF40+LO!AF40+OS!AF40+RZ!AF40+WA!AF40+WR!AF40+ZG!AF40</f>
        <v>0</v>
      </c>
      <c r="AG40" s="82">
        <f>GD!AG40+KR!AG40+LO!AG40+OS!AG40+RZ!AG40+WA!AG40+WR!AG40+ZG!AG40</f>
        <v>0</v>
      </c>
      <c r="AH40" s="82">
        <f>GD!AH40+KR!AH40+LO!AH40+OS!AH40+RZ!AH40+WA!AH40+WR!AH40+ZG!AH40</f>
        <v>0</v>
      </c>
      <c r="AI40" s="83">
        <f>GD!AI40+KR!AI40+LO!AI40+OS!AI40+RZ!AI40+WA!AI40+WR!AI40+ZG!AI40</f>
        <v>0</v>
      </c>
      <c r="AJ40" s="2"/>
      <c r="AK40" s="68">
        <f t="shared" si="9"/>
        <v>0</v>
      </c>
      <c r="AL40" s="2"/>
      <c r="AN40" s="2"/>
    </row>
    <row r="41" spans="2:40" ht="33.6">
      <c r="B41" s="100" t="s">
        <v>123</v>
      </c>
      <c r="C41" s="13" t="s">
        <v>124</v>
      </c>
      <c r="D41" s="2"/>
      <c r="E41" s="3" t="s">
        <v>122</v>
      </c>
      <c r="F41" s="2"/>
      <c r="G41" s="84">
        <f>GD!G41+KR!G41+LO!G41+OS!G41+RZ!G41+WA!G41+WR!G41+ZG!G41</f>
        <v>0</v>
      </c>
      <c r="H41" s="82">
        <f>GD!H41+KR!H41+LO!H41+OS!H41+RZ!H41+WA!H41+WR!H41+ZG!H41</f>
        <v>0</v>
      </c>
      <c r="I41" s="82">
        <f>GD!I41+KR!I41+LO!I41+OS!I41+RZ!I41+WA!I41+WR!I41+ZG!I41</f>
        <v>0</v>
      </c>
      <c r="J41" s="82">
        <f>GD!J41+KR!J41+LO!J41+OS!J41+RZ!J41+WA!J41+WR!J41+ZG!J41</f>
        <v>0</v>
      </c>
      <c r="K41" s="82">
        <f>GD!K41+KR!K41+LO!K41+OS!K41+RZ!K41+WA!K41+WR!K41+ZG!K41</f>
        <v>0</v>
      </c>
      <c r="L41" s="82">
        <f>GD!L41+KR!L41+LO!L41+OS!L41+RZ!L41+WA!L41+WR!L41+ZG!L41</f>
        <v>0</v>
      </c>
      <c r="M41" s="82">
        <f>GD!M41+KR!M41+LO!M41+OS!M41+RZ!M41+WA!M41+WR!M41+ZG!M41</f>
        <v>0</v>
      </c>
      <c r="N41" s="82">
        <f>GD!N41+KR!N41+LO!N41+OS!N41+RZ!N41+WA!N41+WR!N41+ZG!N41</f>
        <v>0</v>
      </c>
      <c r="O41" s="82">
        <f>GD!O41+KR!O41+LO!O41+OS!O41+RZ!O41+WA!O41+WR!O41+ZG!O41</f>
        <v>0</v>
      </c>
      <c r="P41" s="82">
        <f>GD!P41+KR!P41+LO!P41+OS!P41+RZ!P41+WA!P41+WR!P41+ZG!P41</f>
        <v>0</v>
      </c>
      <c r="Q41" s="82">
        <f>GD!Q41+KR!Q41+LO!Q41+OS!Q41+RZ!Q41+WA!Q41+WR!Q41+ZG!Q41</f>
        <v>0</v>
      </c>
      <c r="R41" s="83">
        <f>GD!R41+KR!R41+LO!R41+OS!R41+RZ!R41+WA!R41+WR!R41+ZG!R41</f>
        <v>0</v>
      </c>
      <c r="S41" s="2"/>
      <c r="T41" s="68">
        <f t="shared" si="8"/>
        <v>0</v>
      </c>
      <c r="U41" s="2"/>
      <c r="W41" s="2"/>
      <c r="X41" s="84">
        <f>GD!X41+KR!X41+LO!X41+OS!X41+RZ!X41+WA!X41+WR!X41+ZG!X41</f>
        <v>0</v>
      </c>
      <c r="Y41" s="82">
        <f>GD!Y41+KR!Y41+LO!Y41+OS!Y41+RZ!Y41+WA!Y41+WR!Y41+ZG!Y41</f>
        <v>0</v>
      </c>
      <c r="Z41" s="82">
        <f>GD!Z41+KR!Z41+LO!Z41+OS!Z41+RZ!Z41+WA!Z41+WR!Z41+ZG!Z41</f>
        <v>0</v>
      </c>
      <c r="AA41" s="82">
        <f>GD!AA41+KR!AA41+LO!AA41+OS!AA41+RZ!AA41+WA!AA41+WR!AA41+ZG!AA41</f>
        <v>0</v>
      </c>
      <c r="AB41" s="82">
        <f>GD!AB41+KR!AB41+LO!AB41+OS!AB41+RZ!AB41+WA!AB41+WR!AB41+ZG!AB41</f>
        <v>0</v>
      </c>
      <c r="AC41" s="82">
        <f>GD!AC41+KR!AC41+LO!AC41+OS!AC41+RZ!AC41+WA!AC41+WR!AC41+ZG!AC41</f>
        <v>0</v>
      </c>
      <c r="AD41" s="82">
        <f>GD!AD41+KR!AD41+LO!AD41+OS!AD41+RZ!AD41+WA!AD41+WR!AD41+ZG!AD41</f>
        <v>0</v>
      </c>
      <c r="AE41" s="82">
        <f>GD!AE41+KR!AE41+LO!AE41+OS!AE41+RZ!AE41+WA!AE41+WR!AE41+ZG!AE41</f>
        <v>0</v>
      </c>
      <c r="AF41" s="82">
        <f>GD!AF41+KR!AF41+LO!AF41+OS!AF41+RZ!AF41+WA!AF41+WR!AF41+ZG!AF41</f>
        <v>0</v>
      </c>
      <c r="AG41" s="82">
        <f>GD!AG41+KR!AG41+LO!AG41+OS!AG41+RZ!AG41+WA!AG41+WR!AG41+ZG!AG41</f>
        <v>0</v>
      </c>
      <c r="AH41" s="82">
        <f>GD!AH41+KR!AH41+LO!AH41+OS!AH41+RZ!AH41+WA!AH41+WR!AH41+ZG!AH41</f>
        <v>0</v>
      </c>
      <c r="AI41" s="83">
        <f>GD!AI41+KR!AI41+LO!AI41+OS!AI41+RZ!AI41+WA!AI41+WR!AI41+ZG!AI41</f>
        <v>0</v>
      </c>
      <c r="AJ41" s="2"/>
      <c r="AK41" s="68">
        <f t="shared" si="9"/>
        <v>0</v>
      </c>
      <c r="AL41" s="2"/>
      <c r="AN41" s="2"/>
    </row>
    <row r="42" spans="2:40" ht="33.6">
      <c r="B42" s="100" t="s">
        <v>125</v>
      </c>
      <c r="C42" s="13" t="s">
        <v>126</v>
      </c>
      <c r="D42" s="2"/>
      <c r="E42" s="3" t="s">
        <v>122</v>
      </c>
      <c r="F42" s="2"/>
      <c r="G42" s="84">
        <f>GD!G42+KR!G42+LO!G42+OS!G42+RZ!G42+WA!G42+WR!G42+ZG!G42</f>
        <v>0</v>
      </c>
      <c r="H42" s="82">
        <f>GD!H42+KR!H42+LO!H42+OS!H42+RZ!H42+WA!H42+WR!H42+ZG!H42</f>
        <v>0</v>
      </c>
      <c r="I42" s="82">
        <f>GD!I42+KR!I42+LO!I42+OS!I42+RZ!I42+WA!I42+WR!I42+ZG!I42</f>
        <v>0</v>
      </c>
      <c r="J42" s="82">
        <f>GD!J42+KR!J42+LO!J42+OS!J42+RZ!J42+WA!J42+WR!J42+ZG!J42</f>
        <v>0</v>
      </c>
      <c r="K42" s="82">
        <f>GD!K42+KR!K42+LO!K42+OS!K42+RZ!K42+WA!K42+WR!K42+ZG!K42</f>
        <v>0</v>
      </c>
      <c r="L42" s="82">
        <f>GD!L42+KR!L42+LO!L42+OS!L42+RZ!L42+WA!L42+WR!L42+ZG!L42</f>
        <v>0</v>
      </c>
      <c r="M42" s="82">
        <f>GD!M42+KR!M42+LO!M42+OS!M42+RZ!M42+WA!M42+WR!M42+ZG!M42</f>
        <v>0</v>
      </c>
      <c r="N42" s="82">
        <f>GD!N42+KR!N42+LO!N42+OS!N42+RZ!N42+WA!N42+WR!N42+ZG!N42</f>
        <v>0</v>
      </c>
      <c r="O42" s="82">
        <f>GD!O42+KR!O42+LO!O42+OS!O42+RZ!O42+WA!O42+WR!O42+ZG!O42</f>
        <v>0</v>
      </c>
      <c r="P42" s="82">
        <f>GD!P42+KR!P42+LO!P42+OS!P42+RZ!P42+WA!P42+WR!P42+ZG!P42</f>
        <v>0</v>
      </c>
      <c r="Q42" s="82">
        <f>GD!Q42+KR!Q42+LO!Q42+OS!Q42+RZ!Q42+WA!Q42+WR!Q42+ZG!Q42</f>
        <v>0</v>
      </c>
      <c r="R42" s="83">
        <f>GD!R42+KR!R42+LO!R42+OS!R42+RZ!R42+WA!R42+WR!R42+ZG!R42</f>
        <v>0</v>
      </c>
      <c r="S42" s="2"/>
      <c r="T42" s="68">
        <f t="shared" si="8"/>
        <v>0</v>
      </c>
      <c r="U42" s="2"/>
      <c r="W42" s="2"/>
      <c r="X42" s="84">
        <f>GD!X42+KR!X42+LO!X42+OS!X42+RZ!X42+WA!X42+WR!X42+ZG!X42</f>
        <v>0</v>
      </c>
      <c r="Y42" s="82">
        <f>GD!Y42+KR!Y42+LO!Y42+OS!Y42+RZ!Y42+WA!Y42+WR!Y42+ZG!Y42</f>
        <v>0</v>
      </c>
      <c r="Z42" s="82">
        <f>GD!Z42+KR!Z42+LO!Z42+OS!Z42+RZ!Z42+WA!Z42+WR!Z42+ZG!Z42</f>
        <v>0</v>
      </c>
      <c r="AA42" s="82">
        <f>GD!AA42+KR!AA42+LO!AA42+OS!AA42+RZ!AA42+WA!AA42+WR!AA42+ZG!AA42</f>
        <v>0</v>
      </c>
      <c r="AB42" s="82">
        <f>GD!AB42+KR!AB42+LO!AB42+OS!AB42+RZ!AB42+WA!AB42+WR!AB42+ZG!AB42</f>
        <v>0</v>
      </c>
      <c r="AC42" s="82">
        <f>GD!AC42+KR!AC42+LO!AC42+OS!AC42+RZ!AC42+WA!AC42+WR!AC42+ZG!AC42</f>
        <v>0</v>
      </c>
      <c r="AD42" s="82">
        <f>GD!AD42+KR!AD42+LO!AD42+OS!AD42+RZ!AD42+WA!AD42+WR!AD42+ZG!AD42</f>
        <v>0</v>
      </c>
      <c r="AE42" s="82">
        <f>GD!AE42+KR!AE42+LO!AE42+OS!AE42+RZ!AE42+WA!AE42+WR!AE42+ZG!AE42</f>
        <v>0</v>
      </c>
      <c r="AF42" s="82">
        <f>GD!AF42+KR!AF42+LO!AF42+OS!AF42+RZ!AF42+WA!AF42+WR!AF42+ZG!AF42</f>
        <v>0</v>
      </c>
      <c r="AG42" s="82">
        <f>GD!AG42+KR!AG42+LO!AG42+OS!AG42+RZ!AG42+WA!AG42+WR!AG42+ZG!AG42</f>
        <v>0</v>
      </c>
      <c r="AH42" s="82">
        <f>GD!AH42+KR!AH42+LO!AH42+OS!AH42+RZ!AH42+WA!AH42+WR!AH42+ZG!AH42</f>
        <v>0</v>
      </c>
      <c r="AI42" s="83">
        <f>GD!AI42+KR!AI42+LO!AI42+OS!AI42+RZ!AI42+WA!AI42+WR!AI42+ZG!AI42</f>
        <v>0</v>
      </c>
      <c r="AJ42" s="2"/>
      <c r="AK42" s="68">
        <f t="shared" si="9"/>
        <v>0</v>
      </c>
      <c r="AL42" s="2"/>
      <c r="AN42" s="2"/>
    </row>
    <row r="43" spans="2:40" ht="48.6">
      <c r="B43" s="100"/>
      <c r="C43" s="102" t="s">
        <v>127</v>
      </c>
      <c r="D43" s="2"/>
      <c r="E43" s="4" t="s">
        <v>128</v>
      </c>
      <c r="F43" s="2"/>
      <c r="G43" s="55">
        <f>GD!G43+KR!G43+LO!G43+OS!G43+RZ!G43+WA!G43+WR!G43+ZG!G43</f>
        <v>0</v>
      </c>
      <c r="H43" s="56">
        <f>GD!H43+KR!H43+LO!H43+OS!H43+RZ!H43+WA!H43+WR!H43+ZG!H43</f>
        <v>0</v>
      </c>
      <c r="I43" s="56">
        <f>GD!I43+KR!I43+LO!I43+OS!I43+RZ!I43+WA!I43+WR!I43+ZG!I43</f>
        <v>0</v>
      </c>
      <c r="J43" s="56">
        <f>GD!J43+KR!J43+LO!J43+OS!J43+RZ!J43+WA!J43+WR!J43+ZG!J43</f>
        <v>0</v>
      </c>
      <c r="K43" s="56">
        <f>GD!K43+KR!K43+LO!K43+OS!K43+RZ!K43+WA!K43+WR!K43+ZG!K43</f>
        <v>0</v>
      </c>
      <c r="L43" s="56">
        <f>GD!L43+KR!L43+LO!L43+OS!L43+RZ!L43+WA!L43+WR!L43+ZG!L43</f>
        <v>0</v>
      </c>
      <c r="M43" s="56">
        <f>GD!M43+KR!M43+LO!M43+OS!M43+RZ!M43+WA!M43+WR!M43+ZG!M43</f>
        <v>0</v>
      </c>
      <c r="N43" s="56">
        <f>GD!N43+KR!N43+LO!N43+OS!N43+RZ!N43+WA!N43+WR!N43+ZG!N43</f>
        <v>0</v>
      </c>
      <c r="O43" s="56">
        <f>GD!O43+KR!O43+LO!O43+OS!O43+RZ!O43+WA!O43+WR!O43+ZG!O43</f>
        <v>0</v>
      </c>
      <c r="P43" s="56">
        <f>GD!P43+KR!P43+LO!P43+OS!P43+RZ!P43+WA!P43+WR!P43+ZG!P43</f>
        <v>0</v>
      </c>
      <c r="Q43" s="56">
        <f>GD!Q43+KR!Q43+LO!Q43+OS!Q43+RZ!Q43+WA!Q43+WR!Q43+ZG!Q43</f>
        <v>0</v>
      </c>
      <c r="R43" s="77">
        <f>GD!R43+KR!R43+LO!R43+OS!R43+RZ!R43+WA!R43+WR!R43+ZG!R43</f>
        <v>0</v>
      </c>
      <c r="S43" s="2"/>
      <c r="T43" s="62">
        <f t="shared" si="8"/>
        <v>0</v>
      </c>
      <c r="U43" s="2"/>
      <c r="W43" s="2"/>
      <c r="X43" s="55">
        <f>GD!X43+KR!X43+LO!X43+OS!X43+RZ!X43+WA!X43+WR!X43+ZG!X43</f>
        <v>0</v>
      </c>
      <c r="Y43" s="56">
        <f>GD!Y43+KR!Y43+LO!Y43+OS!Y43+RZ!Y43+WA!Y43+WR!Y43+ZG!Y43</f>
        <v>0</v>
      </c>
      <c r="Z43" s="56">
        <f>GD!Z43+KR!Z43+LO!Z43+OS!Z43+RZ!Z43+WA!Z43+WR!Z43+ZG!Z43</f>
        <v>0</v>
      </c>
      <c r="AA43" s="56">
        <f>GD!AA43+KR!AA43+LO!AA43+OS!AA43+RZ!AA43+WA!AA43+WR!AA43+ZG!AA43</f>
        <v>0</v>
      </c>
      <c r="AB43" s="56">
        <f>GD!AB43+KR!AB43+LO!AB43+OS!AB43+RZ!AB43+WA!AB43+WR!AB43+ZG!AB43</f>
        <v>0</v>
      </c>
      <c r="AC43" s="56">
        <f>GD!AC43+KR!AC43+LO!AC43+OS!AC43+RZ!AC43+WA!AC43+WR!AC43+ZG!AC43</f>
        <v>0</v>
      </c>
      <c r="AD43" s="56">
        <f>GD!AD43+KR!AD43+LO!AD43+OS!AD43+RZ!AD43+WA!AD43+WR!AD43+ZG!AD43</f>
        <v>0</v>
      </c>
      <c r="AE43" s="56">
        <f>GD!AE43+KR!AE43+LO!AE43+OS!AE43+RZ!AE43+WA!AE43+WR!AE43+ZG!AE43</f>
        <v>0</v>
      </c>
      <c r="AF43" s="56">
        <f>GD!AF43+KR!AF43+LO!AF43+OS!AF43+RZ!AF43+WA!AF43+WR!AF43+ZG!AF43</f>
        <v>0</v>
      </c>
      <c r="AG43" s="56">
        <f>GD!AG43+KR!AG43+LO!AG43+OS!AG43+RZ!AG43+WA!AG43+WR!AG43+ZG!AG43</f>
        <v>0</v>
      </c>
      <c r="AH43" s="56">
        <f>GD!AH43+KR!AH43+LO!AH43+OS!AH43+RZ!AH43+WA!AH43+WR!AH43+ZG!AH43</f>
        <v>0</v>
      </c>
      <c r="AI43" s="77">
        <f>GD!AI43+KR!AI43+LO!AI43+OS!AI43+RZ!AI43+WA!AI43+WR!AI43+ZG!AI43</f>
        <v>0</v>
      </c>
      <c r="AJ43" s="2"/>
      <c r="AK43" s="62">
        <f t="shared" si="9"/>
        <v>0</v>
      </c>
      <c r="AL43" s="2"/>
      <c r="AN43" s="2"/>
    </row>
    <row r="44" spans="2:40" ht="65.45" thickBot="1">
      <c r="B44" s="105"/>
      <c r="C44" s="106" t="s">
        <v>129</v>
      </c>
      <c r="D44" s="2"/>
      <c r="E44" s="12" t="s">
        <v>130</v>
      </c>
      <c r="F44" s="2"/>
      <c r="G44" s="80">
        <f>GD!G44+KR!G44+LO!G44+OS!G44+RZ!G44+WA!G44+WR!G44+ZG!G44</f>
        <v>0</v>
      </c>
      <c r="H44" s="78">
        <f>GD!H44+KR!H44+LO!H44+OS!H44+RZ!H44+WA!H44+WR!H44+ZG!H44</f>
        <v>0</v>
      </c>
      <c r="I44" s="78">
        <f>GD!I44+KR!I44+LO!I44+OS!I44+RZ!I44+WA!I44+WR!I44+ZG!I44</f>
        <v>0</v>
      </c>
      <c r="J44" s="78">
        <f>GD!J44+KR!J44+LO!J44+OS!J44+RZ!J44+WA!J44+WR!J44+ZG!J44</f>
        <v>0</v>
      </c>
      <c r="K44" s="78">
        <f>GD!K44+KR!K44+LO!K44+OS!K44+RZ!K44+WA!K44+WR!K44+ZG!K44</f>
        <v>0</v>
      </c>
      <c r="L44" s="78">
        <f>GD!L44+KR!L44+LO!L44+OS!L44+RZ!L44+WA!L44+WR!L44+ZG!L44</f>
        <v>0</v>
      </c>
      <c r="M44" s="78">
        <f>GD!M44+KR!M44+LO!M44+OS!M44+RZ!M44+WA!M44+WR!M44+ZG!M44</f>
        <v>0</v>
      </c>
      <c r="N44" s="78">
        <f>GD!N44+KR!N44+LO!N44+OS!N44+RZ!N44+WA!N44+WR!N44+ZG!N44</f>
        <v>0</v>
      </c>
      <c r="O44" s="78">
        <f>GD!O44+KR!O44+LO!O44+OS!O44+RZ!O44+WA!O44+WR!O44+ZG!O44</f>
        <v>0</v>
      </c>
      <c r="P44" s="78">
        <f>GD!P44+KR!P44+LO!P44+OS!P44+RZ!P44+WA!P44+WR!P44+ZG!P44</f>
        <v>0</v>
      </c>
      <c r="Q44" s="78">
        <f>GD!Q44+KR!Q44+LO!Q44+OS!Q44+RZ!Q44+WA!Q44+WR!Q44+ZG!Q44</f>
        <v>0</v>
      </c>
      <c r="R44" s="79">
        <f>GD!R44+KR!R44+LO!R44+OS!R44+RZ!R44+WA!R44+WR!R44+ZG!R44</f>
        <v>0</v>
      </c>
      <c r="S44" s="2"/>
      <c r="T44" s="66">
        <f t="shared" si="8"/>
        <v>0</v>
      </c>
      <c r="U44" s="2"/>
      <c r="W44" s="2"/>
      <c r="X44" s="80">
        <f>GD!X44+KR!X44+LO!X44+OS!X44+RZ!X44+WA!X44+WR!X44+ZG!X44</f>
        <v>0</v>
      </c>
      <c r="Y44" s="78">
        <f>GD!Y44+KR!Y44+LO!Y44+OS!Y44+RZ!Y44+WA!Y44+WR!Y44+ZG!Y44</f>
        <v>0</v>
      </c>
      <c r="Z44" s="78">
        <f>GD!Z44+KR!Z44+LO!Z44+OS!Z44+RZ!Z44+WA!Z44+WR!Z44+ZG!Z44</f>
        <v>0</v>
      </c>
      <c r="AA44" s="78">
        <f>GD!AA44+KR!AA44+LO!AA44+OS!AA44+RZ!AA44+WA!AA44+WR!AA44+ZG!AA44</f>
        <v>0</v>
      </c>
      <c r="AB44" s="78">
        <f>GD!AB44+KR!AB44+LO!AB44+OS!AB44+RZ!AB44+WA!AB44+WR!AB44+ZG!AB44</f>
        <v>0</v>
      </c>
      <c r="AC44" s="78">
        <f>GD!AC44+KR!AC44+LO!AC44+OS!AC44+RZ!AC44+WA!AC44+WR!AC44+ZG!AC44</f>
        <v>0</v>
      </c>
      <c r="AD44" s="78">
        <f>GD!AD44+KR!AD44+LO!AD44+OS!AD44+RZ!AD44+WA!AD44+WR!AD44+ZG!AD44</f>
        <v>0</v>
      </c>
      <c r="AE44" s="78">
        <f>GD!AE44+KR!AE44+LO!AE44+OS!AE44+RZ!AE44+WA!AE44+WR!AE44+ZG!AE44</f>
        <v>0</v>
      </c>
      <c r="AF44" s="78">
        <f>GD!AF44+KR!AF44+LO!AF44+OS!AF44+RZ!AF44+WA!AF44+WR!AF44+ZG!AF44</f>
        <v>0</v>
      </c>
      <c r="AG44" s="78">
        <f>GD!AG44+KR!AG44+LO!AG44+OS!AG44+RZ!AG44+WA!AG44+WR!AG44+ZG!AG44</f>
        <v>0</v>
      </c>
      <c r="AH44" s="78">
        <f>GD!AH44+KR!AH44+LO!AH44+OS!AH44+RZ!AH44+WA!AH44+WR!AH44+ZG!AH44</f>
        <v>0</v>
      </c>
      <c r="AI44" s="79">
        <f>GD!AI44+KR!AI44+LO!AI44+OS!AI44+RZ!AI44+WA!AI44+WR!AI44+ZG!AI44</f>
        <v>0</v>
      </c>
      <c r="AJ44" s="2"/>
      <c r="AK44" s="66">
        <f t="shared" si="9"/>
        <v>0</v>
      </c>
      <c r="AL44" s="2"/>
      <c r="AN44" s="2"/>
    </row>
    <row r="45" spans="2:40" ht="10.9" customHeight="1"/>
    <row r="52" spans="7:18">
      <c r="G52" s="50"/>
      <c r="H52" s="50"/>
      <c r="I52" s="50"/>
      <c r="J52" s="50"/>
      <c r="K52" s="50"/>
      <c r="L52" s="50"/>
      <c r="M52" s="50"/>
      <c r="N52" s="50"/>
      <c r="O52" s="50"/>
      <c r="P52" s="50"/>
      <c r="Q52" s="50"/>
      <c r="R52" s="50"/>
    </row>
    <row r="53" spans="7:18">
      <c r="G53" s="50"/>
      <c r="H53" s="50"/>
      <c r="I53" s="50"/>
      <c r="J53" s="50"/>
      <c r="K53" s="50"/>
      <c r="L53" s="50"/>
      <c r="M53" s="50"/>
      <c r="N53" s="50"/>
      <c r="O53" s="50"/>
      <c r="P53" s="50"/>
      <c r="Q53" s="50"/>
      <c r="R53" s="50"/>
    </row>
  </sheetData>
  <mergeCells count="1">
    <mergeCell ref="B2:C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BC0E-CF0F-46C3-BED1-A7902C1D51E9}">
  <sheetPr codeName="Hoja2"/>
  <dimension ref="A2:AN53"/>
  <sheetViews>
    <sheetView zoomScale="70" zoomScaleNormal="70" workbookViewId="0">
      <pane xSplit="5" topLeftCell="F1" activePane="topRight" state="frozen"/>
      <selection pane="topRight" activeCell="L11" sqref="L11"/>
    </sheetView>
  </sheetViews>
  <sheetFormatPr defaultColWidth="11.5703125" defaultRowHeight="16.899999999999999"/>
  <cols>
    <col min="1" max="1" width="2.42578125" style="1" customWidth="1"/>
    <col min="2" max="2" width="12" style="1" bestFit="1" customWidth="1"/>
    <col min="3" max="3" width="62.140625" style="1" customWidth="1"/>
    <col min="4" max="4" width="2.7109375" style="1" customWidth="1"/>
    <col min="5" max="5" width="73.7109375" style="1" customWidth="1"/>
    <col min="6" max="6" width="2.7109375" style="1" customWidth="1"/>
    <col min="7" max="18" width="14.7109375" style="1" customWidth="1"/>
    <col min="19" max="19" width="2.7109375" style="1" customWidth="1"/>
    <col min="20" max="20" width="14.7109375" style="1" customWidth="1"/>
    <col min="21" max="21" width="2.7109375" style="1" customWidth="1"/>
    <col min="22" max="22" width="14.7109375" style="1" customWidth="1"/>
    <col min="23" max="23" width="2.7109375" style="1" customWidth="1"/>
    <col min="24" max="35" width="14.7109375" style="1" customWidth="1"/>
    <col min="36" max="36" width="2.7109375" style="1" customWidth="1"/>
    <col min="37" max="37" width="14.7109375" style="1" customWidth="1"/>
    <col min="38" max="38" width="2.7109375" style="1" customWidth="1"/>
    <col min="39" max="39" width="14.7109375" style="1" customWidth="1"/>
    <col min="40" max="40" width="2.7109375" style="1" customWidth="1"/>
    <col min="41" max="16384" width="11.5703125" style="51"/>
  </cols>
  <sheetData>
    <row r="2" spans="1:40" ht="27">
      <c r="B2" s="152" t="s">
        <v>132</v>
      </c>
      <c r="C2" s="152"/>
    </row>
    <row r="3" spans="1:40" ht="17.45" customHeight="1" thickBot="1"/>
    <row r="4" spans="1:40" ht="34.15" thickBot="1">
      <c r="B4" s="96" t="s">
        <v>1</v>
      </c>
      <c r="C4" s="97" t="s">
        <v>2</v>
      </c>
      <c r="D4" s="98"/>
      <c r="E4" s="99" t="s">
        <v>3</v>
      </c>
      <c r="F4" s="2"/>
      <c r="G4" s="93" t="s">
        <v>4</v>
      </c>
      <c r="H4" s="94" t="s">
        <v>5</v>
      </c>
      <c r="I4" s="94" t="s">
        <v>6</v>
      </c>
      <c r="J4" s="94" t="s">
        <v>7</v>
      </c>
      <c r="K4" s="94" t="s">
        <v>8</v>
      </c>
      <c r="L4" s="94" t="s">
        <v>9</v>
      </c>
      <c r="M4" s="94" t="s">
        <v>10</v>
      </c>
      <c r="N4" s="94" t="s">
        <v>11</v>
      </c>
      <c r="O4" s="94" t="s">
        <v>12</v>
      </c>
      <c r="P4" s="94" t="s">
        <v>13</v>
      </c>
      <c r="Q4" s="94" t="s">
        <v>14</v>
      </c>
      <c r="R4" s="95" t="s">
        <v>15</v>
      </c>
      <c r="S4" s="2"/>
      <c r="T4" s="60" t="s">
        <v>16</v>
      </c>
      <c r="U4" s="2"/>
      <c r="W4" s="2"/>
      <c r="X4" s="93" t="s">
        <v>17</v>
      </c>
      <c r="Y4" s="94" t="s">
        <v>18</v>
      </c>
      <c r="Z4" s="94" t="s">
        <v>19</v>
      </c>
      <c r="AA4" s="94" t="s">
        <v>20</v>
      </c>
      <c r="AB4" s="94" t="s">
        <v>21</v>
      </c>
      <c r="AC4" s="94" t="s">
        <v>22</v>
      </c>
      <c r="AD4" s="94" t="s">
        <v>23</v>
      </c>
      <c r="AE4" s="94" t="s">
        <v>24</v>
      </c>
      <c r="AF4" s="94" t="s">
        <v>25</v>
      </c>
      <c r="AG4" s="94" t="s">
        <v>26</v>
      </c>
      <c r="AH4" s="94" t="s">
        <v>27</v>
      </c>
      <c r="AI4" s="95" t="s">
        <v>28</v>
      </c>
      <c r="AJ4" s="2"/>
      <c r="AK4" s="60" t="s">
        <v>29</v>
      </c>
      <c r="AL4" s="2"/>
      <c r="AN4" s="2"/>
    </row>
    <row r="5" spans="1:40" s="54" customFormat="1" ht="34.15" thickBot="1">
      <c r="A5" s="20"/>
      <c r="B5" s="16" t="s">
        <v>30</v>
      </c>
      <c r="C5" s="17" t="s">
        <v>31</v>
      </c>
      <c r="D5" s="21"/>
      <c r="E5" s="43" t="s">
        <v>32</v>
      </c>
      <c r="F5" s="21"/>
      <c r="G5" s="52"/>
      <c r="H5" s="53"/>
      <c r="I5" s="53"/>
      <c r="J5" s="53"/>
      <c r="K5" s="53"/>
      <c r="L5" s="53"/>
      <c r="M5" s="53"/>
      <c r="N5" s="53"/>
      <c r="O5" s="53"/>
      <c r="P5" s="53"/>
      <c r="Q5" s="53"/>
      <c r="R5" s="76"/>
      <c r="S5" s="21"/>
      <c r="T5" s="61">
        <f>SUM(G5:S5)</f>
        <v>0</v>
      </c>
      <c r="U5" s="21"/>
      <c r="V5" s="71" t="s">
        <v>33</v>
      </c>
      <c r="W5" s="21"/>
      <c r="X5" s="34"/>
      <c r="Y5" s="35"/>
      <c r="Z5" s="35"/>
      <c r="AA5" s="35"/>
      <c r="AB5" s="35"/>
      <c r="AC5" s="35"/>
      <c r="AD5" s="35"/>
      <c r="AE5" s="35"/>
      <c r="AF5" s="35"/>
      <c r="AG5" s="35"/>
      <c r="AH5" s="35"/>
      <c r="AI5" s="36"/>
      <c r="AJ5" s="21"/>
      <c r="AK5" s="61">
        <f>SUM(X5:AJ5)</f>
        <v>0</v>
      </c>
      <c r="AL5" s="21"/>
      <c r="AM5" s="71" t="s">
        <v>33</v>
      </c>
      <c r="AN5" s="21"/>
    </row>
    <row r="6" spans="1:40" s="54" customFormat="1" ht="33.6">
      <c r="A6" s="20"/>
      <c r="B6" s="18" t="s">
        <v>34</v>
      </c>
      <c r="C6" s="19" t="s">
        <v>35</v>
      </c>
      <c r="D6" s="21"/>
      <c r="E6" s="45" t="s">
        <v>36</v>
      </c>
      <c r="F6" s="21"/>
      <c r="G6" s="55"/>
      <c r="H6" s="56"/>
      <c r="I6" s="56"/>
      <c r="J6" s="56"/>
      <c r="K6" s="56"/>
      <c r="L6" s="56"/>
      <c r="M6" s="56"/>
      <c r="N6" s="56"/>
      <c r="O6" s="56"/>
      <c r="P6" s="56"/>
      <c r="Q6" s="56"/>
      <c r="R6" s="77"/>
      <c r="S6" s="21"/>
      <c r="T6" s="62">
        <f t="shared" ref="T6:T8" si="0">SUM(G6:S6)</f>
        <v>0</v>
      </c>
      <c r="U6" s="21"/>
      <c r="V6" s="70">
        <f>IFERROR(T6/T5,0)</f>
        <v>0</v>
      </c>
      <c r="W6" s="21"/>
      <c r="X6" s="28"/>
      <c r="Y6" s="29"/>
      <c r="Z6" s="29"/>
      <c r="AA6" s="29"/>
      <c r="AB6" s="29"/>
      <c r="AC6" s="29"/>
      <c r="AD6" s="29"/>
      <c r="AE6" s="29"/>
      <c r="AF6" s="29"/>
      <c r="AG6" s="29"/>
      <c r="AH6" s="29"/>
      <c r="AI6" s="30"/>
      <c r="AJ6" s="21"/>
      <c r="AK6" s="62">
        <f t="shared" ref="AK6:AK8" si="1">SUM(X6:AJ6)</f>
        <v>0</v>
      </c>
      <c r="AL6" s="21"/>
      <c r="AM6" s="70">
        <f>IFERROR(AK6/AK5,0)</f>
        <v>0</v>
      </c>
      <c r="AN6" s="21"/>
    </row>
    <row r="7" spans="1:40" s="54" customFormat="1" ht="33.6">
      <c r="A7" s="20"/>
      <c r="B7" s="18" t="s">
        <v>37</v>
      </c>
      <c r="C7" s="19" t="s">
        <v>38</v>
      </c>
      <c r="D7" s="21"/>
      <c r="E7" s="46" t="s">
        <v>39</v>
      </c>
      <c r="F7" s="21"/>
      <c r="G7" s="55"/>
      <c r="H7" s="56"/>
      <c r="I7" s="56"/>
      <c r="J7" s="56"/>
      <c r="K7" s="56"/>
      <c r="L7" s="56"/>
      <c r="M7" s="56"/>
      <c r="N7" s="56"/>
      <c r="O7" s="56"/>
      <c r="P7" s="56"/>
      <c r="Q7" s="56"/>
      <c r="R7" s="77"/>
      <c r="S7" s="21"/>
      <c r="T7" s="62">
        <f t="shared" si="0"/>
        <v>0</v>
      </c>
      <c r="U7" s="21"/>
      <c r="V7" s="64">
        <f>IFERROR(T7/T5,0)</f>
        <v>0</v>
      </c>
      <c r="W7" s="21"/>
      <c r="X7" s="28"/>
      <c r="Y7" s="29"/>
      <c r="Z7" s="29"/>
      <c r="AA7" s="29"/>
      <c r="AB7" s="29"/>
      <c r="AC7" s="29"/>
      <c r="AD7" s="29"/>
      <c r="AE7" s="29"/>
      <c r="AF7" s="29"/>
      <c r="AG7" s="29"/>
      <c r="AH7" s="29"/>
      <c r="AI7" s="30"/>
      <c r="AJ7" s="21"/>
      <c r="AK7" s="62">
        <f t="shared" si="1"/>
        <v>0</v>
      </c>
      <c r="AL7" s="21"/>
      <c r="AM7" s="64">
        <f>IFERROR(AK7/AK5,0)</f>
        <v>0</v>
      </c>
      <c r="AN7" s="21"/>
    </row>
    <row r="8" spans="1:40" s="54" customFormat="1" ht="34.15" thickBot="1">
      <c r="A8" s="20"/>
      <c r="B8" s="38" t="s">
        <v>40</v>
      </c>
      <c r="C8" s="39" t="s">
        <v>41</v>
      </c>
      <c r="D8" s="21"/>
      <c r="E8" s="47" t="s">
        <v>42</v>
      </c>
      <c r="F8" s="21"/>
      <c r="G8" s="23">
        <f>G29+G31+G32+G33+G36+G38</f>
        <v>0</v>
      </c>
      <c r="H8" s="22">
        <f t="shared" ref="H8:R8" si="2">H29+H31+H32+H33+H36+H38</f>
        <v>0</v>
      </c>
      <c r="I8" s="22">
        <f t="shared" si="2"/>
        <v>0</v>
      </c>
      <c r="J8" s="22">
        <f t="shared" si="2"/>
        <v>0</v>
      </c>
      <c r="K8" s="22">
        <f t="shared" si="2"/>
        <v>0</v>
      </c>
      <c r="L8" s="22">
        <f t="shared" si="2"/>
        <v>0</v>
      </c>
      <c r="M8" s="22">
        <f t="shared" si="2"/>
        <v>0</v>
      </c>
      <c r="N8" s="22">
        <f t="shared" si="2"/>
        <v>0</v>
      </c>
      <c r="O8" s="22">
        <f t="shared" si="2"/>
        <v>0</v>
      </c>
      <c r="P8" s="22">
        <f t="shared" si="2"/>
        <v>0</v>
      </c>
      <c r="Q8" s="22">
        <f t="shared" si="2"/>
        <v>0</v>
      </c>
      <c r="R8" s="24">
        <f t="shared" si="2"/>
        <v>0</v>
      </c>
      <c r="S8" s="21"/>
      <c r="T8" s="63">
        <f t="shared" si="0"/>
        <v>0</v>
      </c>
      <c r="U8" s="21"/>
      <c r="V8" s="65">
        <f>IFERROR(T8/T5,0)</f>
        <v>0</v>
      </c>
      <c r="W8" s="21"/>
      <c r="X8" s="23">
        <f>X29+X31+X32+X33+X36+X38</f>
        <v>0</v>
      </c>
      <c r="Y8" s="22">
        <f t="shared" ref="Y8:AI8" si="3">Y29+Y31+Y32+Y33+Y36+Y38</f>
        <v>0</v>
      </c>
      <c r="Z8" s="22">
        <f t="shared" si="3"/>
        <v>0</v>
      </c>
      <c r="AA8" s="22">
        <f t="shared" si="3"/>
        <v>0</v>
      </c>
      <c r="AB8" s="22">
        <f t="shared" si="3"/>
        <v>0</v>
      </c>
      <c r="AC8" s="22">
        <f t="shared" si="3"/>
        <v>0</v>
      </c>
      <c r="AD8" s="22">
        <f t="shared" si="3"/>
        <v>0</v>
      </c>
      <c r="AE8" s="22">
        <f t="shared" si="3"/>
        <v>0</v>
      </c>
      <c r="AF8" s="22">
        <f t="shared" si="3"/>
        <v>0</v>
      </c>
      <c r="AG8" s="22">
        <f t="shared" si="3"/>
        <v>0</v>
      </c>
      <c r="AH8" s="22">
        <f t="shared" si="3"/>
        <v>0</v>
      </c>
      <c r="AI8" s="24">
        <f t="shared" si="3"/>
        <v>0</v>
      </c>
      <c r="AJ8" s="21"/>
      <c r="AK8" s="63">
        <f t="shared" si="1"/>
        <v>0</v>
      </c>
      <c r="AL8" s="21"/>
      <c r="AM8" s="65">
        <f>IFERROR(AK8/AK5,0)</f>
        <v>0</v>
      </c>
      <c r="AN8" s="21"/>
    </row>
    <row r="9" spans="1:40" ht="10.9" customHeight="1" thickBot="1"/>
    <row r="10" spans="1:40" ht="67.150000000000006">
      <c r="B10" s="5" t="s">
        <v>43</v>
      </c>
      <c r="C10" s="6" t="s">
        <v>44</v>
      </c>
      <c r="D10" s="2"/>
      <c r="E10" s="7" t="s">
        <v>45</v>
      </c>
      <c r="F10" s="2"/>
      <c r="G10" s="52"/>
      <c r="H10" s="53"/>
      <c r="I10" s="53"/>
      <c r="J10" s="53"/>
      <c r="K10" s="53"/>
      <c r="L10" s="53"/>
      <c r="M10" s="53"/>
      <c r="N10" s="53"/>
      <c r="O10" s="53"/>
      <c r="P10" s="53"/>
      <c r="Q10" s="53"/>
      <c r="R10" s="76"/>
      <c r="S10" s="2"/>
      <c r="T10" s="61">
        <f t="shared" ref="T10:T11" si="4">SUM(G10:S10)</f>
        <v>0</v>
      </c>
      <c r="U10" s="2"/>
      <c r="W10" s="2"/>
      <c r="X10" s="34"/>
      <c r="Y10" s="35"/>
      <c r="Z10" s="35"/>
      <c r="AA10" s="35"/>
      <c r="AB10" s="35"/>
      <c r="AC10" s="35"/>
      <c r="AD10" s="35"/>
      <c r="AE10" s="35"/>
      <c r="AF10" s="35"/>
      <c r="AG10" s="35"/>
      <c r="AH10" s="35"/>
      <c r="AI10" s="36"/>
      <c r="AJ10" s="2"/>
      <c r="AK10" s="61">
        <f t="shared" ref="AK10:AK12" si="5">SUM(X10:AJ10)</f>
        <v>0</v>
      </c>
      <c r="AL10" s="2"/>
      <c r="AN10" s="2"/>
    </row>
    <row r="11" spans="1:40" ht="53.45" customHeight="1">
      <c r="B11" s="8" t="s">
        <v>46</v>
      </c>
      <c r="C11" s="9" t="s">
        <v>47</v>
      </c>
      <c r="D11" s="2"/>
      <c r="E11" s="3" t="s">
        <v>48</v>
      </c>
      <c r="F11" s="2"/>
      <c r="G11" s="48"/>
      <c r="H11" s="49"/>
      <c r="I11" s="49"/>
      <c r="J11" s="49"/>
      <c r="K11" s="49"/>
      <c r="L11" s="49"/>
      <c r="M11" s="49"/>
      <c r="N11" s="49"/>
      <c r="O11" s="49"/>
      <c r="P11" s="49"/>
      <c r="Q11" s="49"/>
      <c r="R11" s="30"/>
      <c r="S11" s="2"/>
      <c r="T11" s="69">
        <f t="shared" si="4"/>
        <v>0</v>
      </c>
      <c r="U11" s="2"/>
      <c r="W11" s="2"/>
      <c r="X11" s="48"/>
      <c r="Y11" s="49"/>
      <c r="Z11" s="49"/>
      <c r="AA11" s="49"/>
      <c r="AB11" s="49"/>
      <c r="AC11" s="49"/>
      <c r="AD11" s="49"/>
      <c r="AE11" s="49"/>
      <c r="AF11" s="49"/>
      <c r="AG11" s="49"/>
      <c r="AH11" s="49"/>
      <c r="AI11" s="30"/>
      <c r="AJ11" s="2"/>
      <c r="AK11" s="69">
        <f t="shared" si="5"/>
        <v>0</v>
      </c>
      <c r="AL11" s="2"/>
      <c r="AN11" s="2"/>
    </row>
    <row r="12" spans="1:40" ht="34.15" thickBot="1">
      <c r="B12" s="10" t="s">
        <v>49</v>
      </c>
      <c r="C12" s="11" t="s">
        <v>50</v>
      </c>
      <c r="D12" s="2"/>
      <c r="E12" s="12" t="s">
        <v>51</v>
      </c>
      <c r="F12" s="2"/>
      <c r="G12" s="80"/>
      <c r="H12" s="78"/>
      <c r="I12" s="78"/>
      <c r="J12" s="78"/>
      <c r="K12" s="78"/>
      <c r="L12" s="78"/>
      <c r="M12" s="78"/>
      <c r="N12" s="78"/>
      <c r="O12" s="78"/>
      <c r="P12" s="78"/>
      <c r="Q12" s="78"/>
      <c r="R12" s="79"/>
      <c r="S12" s="2"/>
      <c r="T12" s="135"/>
      <c r="U12" s="2"/>
      <c r="W12" s="2"/>
      <c r="X12" s="132"/>
      <c r="Y12" s="133"/>
      <c r="Z12" s="133"/>
      <c r="AA12" s="133"/>
      <c r="AB12" s="133"/>
      <c r="AC12" s="133"/>
      <c r="AD12" s="133"/>
      <c r="AE12" s="133"/>
      <c r="AF12" s="133"/>
      <c r="AG12" s="133"/>
      <c r="AH12" s="133"/>
      <c r="AI12" s="134"/>
      <c r="AJ12" s="150"/>
      <c r="AK12" s="151">
        <f t="shared" si="5"/>
        <v>0</v>
      </c>
      <c r="AL12" s="2"/>
      <c r="AN12" s="2"/>
    </row>
    <row r="13" spans="1:40" ht="10.9" customHeight="1" thickBot="1"/>
    <row r="14" spans="1:40" ht="33.6">
      <c r="B14" s="5" t="s">
        <v>52</v>
      </c>
      <c r="C14" s="6" t="s">
        <v>53</v>
      </c>
      <c r="D14" s="2"/>
      <c r="E14" s="7" t="s">
        <v>54</v>
      </c>
      <c r="F14" s="2"/>
      <c r="G14" s="52"/>
      <c r="H14" s="53"/>
      <c r="I14" s="53"/>
      <c r="J14" s="53"/>
      <c r="K14" s="53"/>
      <c r="L14" s="53"/>
      <c r="M14" s="53"/>
      <c r="N14" s="53"/>
      <c r="O14" s="53"/>
      <c r="P14" s="53"/>
      <c r="Q14" s="53"/>
      <c r="R14" s="76"/>
      <c r="S14" s="2"/>
      <c r="T14" s="61">
        <f t="shared" ref="T14:T19" si="6">SUM(G14:S14)</f>
        <v>0</v>
      </c>
      <c r="U14" s="2"/>
      <c r="W14" s="2"/>
      <c r="X14" s="34"/>
      <c r="Y14" s="35"/>
      <c r="Z14" s="35"/>
      <c r="AA14" s="35"/>
      <c r="AB14" s="35"/>
      <c r="AC14" s="35"/>
      <c r="AD14" s="35"/>
      <c r="AE14" s="35"/>
      <c r="AF14" s="35"/>
      <c r="AG14" s="35"/>
      <c r="AH14" s="35"/>
      <c r="AI14" s="36"/>
      <c r="AJ14" s="2"/>
      <c r="AK14" s="61">
        <f t="shared" ref="AK14:AK19" si="7">SUM(X14:AJ14)</f>
        <v>0</v>
      </c>
      <c r="AL14" s="2"/>
      <c r="AN14" s="2"/>
    </row>
    <row r="15" spans="1:40" ht="33.6">
      <c r="B15" s="8" t="s">
        <v>55</v>
      </c>
      <c r="C15" s="9" t="s">
        <v>56</v>
      </c>
      <c r="D15" s="2"/>
      <c r="E15" s="3" t="s">
        <v>57</v>
      </c>
      <c r="F15" s="2"/>
      <c r="G15" s="55"/>
      <c r="H15" s="56"/>
      <c r="I15" s="56"/>
      <c r="J15" s="56"/>
      <c r="K15" s="56"/>
      <c r="L15" s="56"/>
      <c r="M15" s="56"/>
      <c r="N15" s="56"/>
      <c r="O15" s="56"/>
      <c r="P15" s="56"/>
      <c r="Q15" s="56"/>
      <c r="R15" s="77"/>
      <c r="S15" s="2"/>
      <c r="T15" s="62">
        <f t="shared" si="6"/>
        <v>0</v>
      </c>
      <c r="U15" s="2"/>
      <c r="W15" s="2"/>
      <c r="X15" s="28"/>
      <c r="Y15" s="29"/>
      <c r="Z15" s="29"/>
      <c r="AA15" s="29"/>
      <c r="AB15" s="29"/>
      <c r="AC15" s="29"/>
      <c r="AD15" s="29"/>
      <c r="AE15" s="29"/>
      <c r="AF15" s="29"/>
      <c r="AG15" s="29"/>
      <c r="AH15" s="29"/>
      <c r="AI15" s="30"/>
      <c r="AJ15" s="2"/>
      <c r="AK15" s="62">
        <f t="shared" si="7"/>
        <v>0</v>
      </c>
      <c r="AL15" s="2"/>
      <c r="AN15" s="2"/>
    </row>
    <row r="16" spans="1:40" ht="33.6">
      <c r="B16" s="101"/>
      <c r="C16" s="102" t="s">
        <v>58</v>
      </c>
      <c r="D16" s="2"/>
      <c r="E16" s="4" t="s">
        <v>59</v>
      </c>
      <c r="F16" s="2"/>
      <c r="G16" s="55"/>
      <c r="H16" s="56"/>
      <c r="I16" s="56"/>
      <c r="J16" s="56"/>
      <c r="K16" s="56"/>
      <c r="L16" s="56"/>
      <c r="M16" s="56"/>
      <c r="N16" s="56"/>
      <c r="O16" s="56"/>
      <c r="P16" s="56"/>
      <c r="Q16" s="56"/>
      <c r="R16" s="77"/>
      <c r="S16" s="2"/>
      <c r="T16" s="62">
        <f t="shared" si="6"/>
        <v>0</v>
      </c>
      <c r="U16" s="2"/>
      <c r="W16" s="2"/>
      <c r="X16" s="28"/>
      <c r="Y16" s="29"/>
      <c r="Z16" s="29"/>
      <c r="AA16" s="29"/>
      <c r="AB16" s="29"/>
      <c r="AC16" s="29"/>
      <c r="AD16" s="29"/>
      <c r="AE16" s="29"/>
      <c r="AF16" s="29"/>
      <c r="AG16" s="29"/>
      <c r="AH16" s="29"/>
      <c r="AI16" s="30"/>
      <c r="AJ16" s="2"/>
      <c r="AK16" s="62">
        <f t="shared" si="7"/>
        <v>0</v>
      </c>
      <c r="AL16" s="2"/>
      <c r="AN16" s="2"/>
    </row>
    <row r="17" spans="2:40" ht="33.6">
      <c r="B17" s="101"/>
      <c r="C17" s="102" t="s">
        <v>60</v>
      </c>
      <c r="D17" s="2"/>
      <c r="E17" s="4"/>
      <c r="F17" s="2"/>
      <c r="G17" s="55"/>
      <c r="H17" s="56"/>
      <c r="I17" s="56"/>
      <c r="J17" s="56"/>
      <c r="K17" s="56"/>
      <c r="L17" s="56"/>
      <c r="M17" s="56"/>
      <c r="N17" s="56"/>
      <c r="O17" s="56"/>
      <c r="P17" s="56"/>
      <c r="Q17" s="56"/>
      <c r="R17" s="77"/>
      <c r="S17" s="2"/>
      <c r="T17" s="62">
        <f t="shared" si="6"/>
        <v>0</v>
      </c>
      <c r="U17" s="2"/>
      <c r="W17" s="2"/>
      <c r="X17" s="28"/>
      <c r="Y17" s="29"/>
      <c r="Z17" s="29"/>
      <c r="AA17" s="29"/>
      <c r="AB17" s="29"/>
      <c r="AC17" s="29"/>
      <c r="AD17" s="29"/>
      <c r="AE17" s="29"/>
      <c r="AF17" s="29"/>
      <c r="AG17" s="29"/>
      <c r="AH17" s="29"/>
      <c r="AI17" s="30"/>
      <c r="AJ17" s="2"/>
      <c r="AK17" s="62">
        <f t="shared" si="7"/>
        <v>0</v>
      </c>
      <c r="AL17" s="2"/>
      <c r="AN17" s="2"/>
    </row>
    <row r="18" spans="2:40" ht="18">
      <c r="B18" s="136" t="s">
        <v>61</v>
      </c>
      <c r="C18" s="137" t="s">
        <v>62</v>
      </c>
      <c r="D18" s="2"/>
      <c r="E18" s="4" t="s">
        <v>63</v>
      </c>
      <c r="F18" s="2"/>
      <c r="G18" s="55"/>
      <c r="H18" s="56"/>
      <c r="I18" s="56"/>
      <c r="J18" s="56"/>
      <c r="K18" s="56"/>
      <c r="L18" s="56"/>
      <c r="M18" s="56"/>
      <c r="N18" s="56"/>
      <c r="O18" s="56"/>
      <c r="P18" s="56"/>
      <c r="Q18" s="56"/>
      <c r="R18" s="77"/>
      <c r="S18" s="2"/>
      <c r="T18" s="62">
        <f t="shared" si="6"/>
        <v>0</v>
      </c>
      <c r="U18" s="2"/>
      <c r="W18" s="2"/>
      <c r="X18" s="28"/>
      <c r="Y18" s="29"/>
      <c r="Z18" s="29"/>
      <c r="AA18" s="29"/>
      <c r="AB18" s="29"/>
      <c r="AC18" s="29"/>
      <c r="AD18" s="29"/>
      <c r="AE18" s="29"/>
      <c r="AF18" s="29"/>
      <c r="AG18" s="29"/>
      <c r="AH18" s="29"/>
      <c r="AI18" s="30"/>
      <c r="AJ18" s="2"/>
      <c r="AK18" s="62">
        <f t="shared" si="7"/>
        <v>0</v>
      </c>
      <c r="AL18" s="2"/>
      <c r="AN18" s="2"/>
    </row>
    <row r="19" spans="2:40" ht="18.600000000000001" thickBot="1">
      <c r="B19" s="10" t="s">
        <v>64</v>
      </c>
      <c r="C19" s="11" t="s">
        <v>65</v>
      </c>
      <c r="D19" s="2"/>
      <c r="E19" s="12" t="s">
        <v>66</v>
      </c>
      <c r="F19" s="2"/>
      <c r="G19" s="80"/>
      <c r="H19" s="78"/>
      <c r="I19" s="78"/>
      <c r="J19" s="78"/>
      <c r="K19" s="78"/>
      <c r="L19" s="78"/>
      <c r="M19" s="78"/>
      <c r="N19" s="78"/>
      <c r="O19" s="78"/>
      <c r="P19" s="78"/>
      <c r="Q19" s="78"/>
      <c r="R19" s="79"/>
      <c r="S19" s="2"/>
      <c r="T19" s="66">
        <f t="shared" si="6"/>
        <v>0</v>
      </c>
      <c r="U19" s="2"/>
      <c r="W19" s="2"/>
      <c r="X19" s="31"/>
      <c r="Y19" s="32"/>
      <c r="Z19" s="32"/>
      <c r="AA19" s="32"/>
      <c r="AB19" s="32"/>
      <c r="AC19" s="32"/>
      <c r="AD19" s="32"/>
      <c r="AE19" s="32"/>
      <c r="AF19" s="32"/>
      <c r="AG19" s="32"/>
      <c r="AH19" s="32"/>
      <c r="AI19" s="33"/>
      <c r="AJ19" s="2"/>
      <c r="AK19" s="66">
        <f t="shared" si="7"/>
        <v>0</v>
      </c>
      <c r="AL19" s="2"/>
      <c r="AN19" s="2"/>
    </row>
    <row r="20" spans="2:40" ht="10.9" customHeight="1" thickBot="1"/>
    <row r="21" spans="2:40" ht="18">
      <c r="B21" s="5"/>
      <c r="C21" s="6" t="s">
        <v>67</v>
      </c>
      <c r="D21" s="2"/>
      <c r="E21" s="42" t="s">
        <v>68</v>
      </c>
      <c r="F21" s="2"/>
      <c r="G21" s="52"/>
      <c r="H21" s="53"/>
      <c r="I21" s="53"/>
      <c r="J21" s="53"/>
      <c r="K21" s="53"/>
      <c r="L21" s="53"/>
      <c r="M21" s="53"/>
      <c r="N21" s="53"/>
      <c r="O21" s="53"/>
      <c r="P21" s="53"/>
      <c r="Q21" s="53"/>
      <c r="R21" s="76"/>
      <c r="S21" s="2"/>
      <c r="T21" s="61">
        <f t="shared" ref="T21:T44" si="8">SUM(G21:S21)</f>
        <v>0</v>
      </c>
      <c r="U21" s="2"/>
      <c r="W21" s="2"/>
      <c r="X21" s="34"/>
      <c r="Y21" s="35"/>
      <c r="Z21" s="35"/>
      <c r="AA21" s="35"/>
      <c r="AB21" s="35"/>
      <c r="AC21" s="35"/>
      <c r="AD21" s="35"/>
      <c r="AE21" s="35"/>
      <c r="AF21" s="35"/>
      <c r="AG21" s="35"/>
      <c r="AH21" s="35"/>
      <c r="AI21" s="36"/>
      <c r="AJ21" s="2"/>
      <c r="AK21" s="61">
        <f t="shared" ref="AK21:AK44" si="9">SUM(X21:AJ21)</f>
        <v>0</v>
      </c>
      <c r="AL21" s="2"/>
      <c r="AN21" s="2"/>
    </row>
    <row r="22" spans="2:40" ht="33.6">
      <c r="B22" s="138" t="s">
        <v>69</v>
      </c>
      <c r="C22" s="139" t="s">
        <v>70</v>
      </c>
      <c r="D22" s="2"/>
      <c r="E22" s="44" t="s">
        <v>71</v>
      </c>
      <c r="F22" s="2"/>
      <c r="G22" s="58"/>
      <c r="H22" s="59"/>
      <c r="I22" s="59"/>
      <c r="J22" s="59"/>
      <c r="K22" s="59"/>
      <c r="L22" s="59"/>
      <c r="M22" s="59"/>
      <c r="N22" s="59"/>
      <c r="O22" s="59"/>
      <c r="P22" s="59"/>
      <c r="Q22" s="59"/>
      <c r="R22" s="81"/>
      <c r="S22" s="2"/>
      <c r="T22" s="67">
        <f t="shared" si="8"/>
        <v>0</v>
      </c>
      <c r="U22" s="2"/>
      <c r="W22" s="2"/>
      <c r="X22" s="25"/>
      <c r="Y22" s="26"/>
      <c r="Z22" s="26"/>
      <c r="AA22" s="26"/>
      <c r="AB22" s="26"/>
      <c r="AC22" s="26"/>
      <c r="AD22" s="26"/>
      <c r="AE22" s="26"/>
      <c r="AF22" s="26"/>
      <c r="AG22" s="26"/>
      <c r="AH22" s="26"/>
      <c r="AI22" s="27"/>
      <c r="AJ22" s="2"/>
      <c r="AK22" s="67">
        <f t="shared" si="9"/>
        <v>0</v>
      </c>
      <c r="AL22" s="2"/>
      <c r="AN22" s="2"/>
    </row>
    <row r="23" spans="2:40" ht="33.6">
      <c r="B23" s="8" t="s">
        <v>72</v>
      </c>
      <c r="C23" s="13" t="s">
        <v>73</v>
      </c>
      <c r="D23" s="2"/>
      <c r="E23" s="3" t="s">
        <v>74</v>
      </c>
      <c r="F23" s="2"/>
      <c r="G23" s="55"/>
      <c r="H23" s="56"/>
      <c r="I23" s="56"/>
      <c r="J23" s="56"/>
      <c r="K23" s="56"/>
      <c r="L23" s="56"/>
      <c r="M23" s="56"/>
      <c r="N23" s="56"/>
      <c r="O23" s="56"/>
      <c r="P23" s="56"/>
      <c r="Q23" s="56"/>
      <c r="R23" s="77"/>
      <c r="S23" s="2"/>
      <c r="T23" s="62">
        <f t="shared" si="8"/>
        <v>0</v>
      </c>
      <c r="U23" s="2"/>
      <c r="W23" s="2"/>
      <c r="X23" s="28"/>
      <c r="Y23" s="29"/>
      <c r="Z23" s="29"/>
      <c r="AA23" s="29"/>
      <c r="AB23" s="29"/>
      <c r="AC23" s="29"/>
      <c r="AD23" s="29"/>
      <c r="AE23" s="29"/>
      <c r="AF23" s="29"/>
      <c r="AG23" s="29"/>
      <c r="AH23" s="29"/>
      <c r="AI23" s="30"/>
      <c r="AJ23" s="2"/>
      <c r="AK23" s="62">
        <f t="shared" si="9"/>
        <v>0</v>
      </c>
      <c r="AL23" s="2"/>
      <c r="AN23" s="2"/>
    </row>
    <row r="24" spans="2:40" ht="97.15">
      <c r="B24" s="8" t="s">
        <v>75</v>
      </c>
      <c r="C24" s="13" t="s">
        <v>76</v>
      </c>
      <c r="D24" s="2"/>
      <c r="E24" s="3" t="s">
        <v>77</v>
      </c>
      <c r="F24" s="2"/>
      <c r="G24" s="55"/>
      <c r="H24" s="56"/>
      <c r="I24" s="56"/>
      <c r="J24" s="56"/>
      <c r="K24" s="56"/>
      <c r="L24" s="56"/>
      <c r="M24" s="56"/>
      <c r="N24" s="56"/>
      <c r="O24" s="56"/>
      <c r="P24" s="56"/>
      <c r="Q24" s="56"/>
      <c r="R24" s="77"/>
      <c r="S24" s="2"/>
      <c r="T24" s="62">
        <f t="shared" si="8"/>
        <v>0</v>
      </c>
      <c r="U24" s="2"/>
      <c r="W24" s="2"/>
      <c r="X24" s="25"/>
      <c r="Y24" s="29"/>
      <c r="Z24" s="29"/>
      <c r="AA24" s="29"/>
      <c r="AB24" s="29"/>
      <c r="AC24" s="29"/>
      <c r="AD24" s="29"/>
      <c r="AE24" s="29"/>
      <c r="AF24" s="29"/>
      <c r="AG24" s="29"/>
      <c r="AH24" s="29"/>
      <c r="AI24" s="30"/>
      <c r="AJ24" s="2"/>
      <c r="AK24" s="62">
        <f t="shared" si="9"/>
        <v>0</v>
      </c>
      <c r="AL24" s="2"/>
      <c r="AN24" s="2"/>
    </row>
    <row r="25" spans="2:40" ht="50.45">
      <c r="B25" s="8" t="s">
        <v>78</v>
      </c>
      <c r="C25" s="13" t="s">
        <v>79</v>
      </c>
      <c r="D25" s="2"/>
      <c r="E25" s="3" t="s">
        <v>80</v>
      </c>
      <c r="F25" s="2"/>
      <c r="G25" s="55"/>
      <c r="H25" s="56"/>
      <c r="I25" s="56"/>
      <c r="J25" s="56"/>
      <c r="K25" s="56"/>
      <c r="L25" s="56"/>
      <c r="M25" s="56"/>
      <c r="N25" s="56"/>
      <c r="O25" s="56"/>
      <c r="P25" s="56"/>
      <c r="Q25" s="56"/>
      <c r="R25" s="77"/>
      <c r="S25" s="2"/>
      <c r="T25" s="62">
        <f t="shared" si="8"/>
        <v>0</v>
      </c>
      <c r="U25" s="2"/>
      <c r="W25" s="2"/>
      <c r="X25" s="28"/>
      <c r="Y25" s="29"/>
      <c r="Z25" s="29"/>
      <c r="AA25" s="29"/>
      <c r="AB25" s="29"/>
      <c r="AC25" s="29"/>
      <c r="AD25" s="29"/>
      <c r="AE25" s="29"/>
      <c r="AF25" s="29"/>
      <c r="AG25" s="29"/>
      <c r="AH25" s="29"/>
      <c r="AI25" s="30"/>
      <c r="AJ25" s="2"/>
      <c r="AK25" s="62">
        <f t="shared" si="9"/>
        <v>0</v>
      </c>
      <c r="AL25" s="2"/>
      <c r="AN25" s="2"/>
    </row>
    <row r="26" spans="2:40" ht="18">
      <c r="B26" s="8" t="s">
        <v>81</v>
      </c>
      <c r="C26" s="137" t="s">
        <v>82</v>
      </c>
      <c r="D26" s="2"/>
      <c r="E26" s="14"/>
      <c r="F26" s="2"/>
      <c r="G26" s="55"/>
      <c r="H26" s="56"/>
      <c r="I26" s="56"/>
      <c r="J26" s="56"/>
      <c r="K26" s="56"/>
      <c r="L26" s="56"/>
      <c r="M26" s="56"/>
      <c r="N26" s="56"/>
      <c r="O26" s="56"/>
      <c r="P26" s="56"/>
      <c r="Q26" s="56"/>
      <c r="R26" s="77"/>
      <c r="S26" s="2"/>
      <c r="T26" s="62">
        <f t="shared" si="8"/>
        <v>0</v>
      </c>
      <c r="U26" s="2"/>
      <c r="W26" s="2"/>
      <c r="X26" s="25"/>
      <c r="Y26" s="29"/>
      <c r="Z26" s="29"/>
      <c r="AA26" s="29"/>
      <c r="AB26" s="29"/>
      <c r="AC26" s="29"/>
      <c r="AD26" s="29"/>
      <c r="AE26" s="29"/>
      <c r="AF26" s="29"/>
      <c r="AG26" s="29"/>
      <c r="AH26" s="29"/>
      <c r="AI26" s="30"/>
      <c r="AJ26" s="2"/>
      <c r="AK26" s="62">
        <f t="shared" si="9"/>
        <v>0</v>
      </c>
      <c r="AL26" s="2"/>
      <c r="AN26" s="2"/>
    </row>
    <row r="27" spans="2:40" ht="33.6">
      <c r="B27" s="100" t="s">
        <v>83</v>
      </c>
      <c r="C27" s="13" t="s">
        <v>84</v>
      </c>
      <c r="D27" s="2"/>
      <c r="E27" s="3" t="s">
        <v>85</v>
      </c>
      <c r="F27" s="2"/>
      <c r="G27" s="55"/>
      <c r="H27" s="56"/>
      <c r="I27" s="56"/>
      <c r="J27" s="56"/>
      <c r="K27" s="56"/>
      <c r="L27" s="56"/>
      <c r="M27" s="56"/>
      <c r="N27" s="56"/>
      <c r="O27" s="56"/>
      <c r="P27" s="56"/>
      <c r="Q27" s="56"/>
      <c r="R27" s="77"/>
      <c r="S27" s="2"/>
      <c r="T27" s="62">
        <f t="shared" si="8"/>
        <v>0</v>
      </c>
      <c r="U27" s="2"/>
      <c r="W27" s="2"/>
      <c r="X27" s="28"/>
      <c r="Y27" s="29"/>
      <c r="Z27" s="29"/>
      <c r="AA27" s="29"/>
      <c r="AB27" s="29"/>
      <c r="AC27" s="29"/>
      <c r="AD27" s="29"/>
      <c r="AE27" s="29"/>
      <c r="AF27" s="29"/>
      <c r="AG27" s="29"/>
      <c r="AH27" s="29"/>
      <c r="AI27" s="30"/>
      <c r="AJ27" s="2"/>
      <c r="AK27" s="62">
        <f t="shared" si="9"/>
        <v>0</v>
      </c>
      <c r="AL27" s="2"/>
      <c r="AN27" s="2"/>
    </row>
    <row r="28" spans="2:40" ht="33.6">
      <c r="B28" s="100" t="s">
        <v>86</v>
      </c>
      <c r="C28" s="13" t="s">
        <v>87</v>
      </c>
      <c r="D28" s="2"/>
      <c r="E28" s="3" t="s">
        <v>88</v>
      </c>
      <c r="F28" s="2"/>
      <c r="G28" s="55"/>
      <c r="H28" s="56"/>
      <c r="I28" s="56"/>
      <c r="J28" s="56"/>
      <c r="K28" s="56"/>
      <c r="L28" s="56"/>
      <c r="M28" s="56"/>
      <c r="N28" s="56"/>
      <c r="O28" s="56"/>
      <c r="P28" s="56"/>
      <c r="Q28" s="56"/>
      <c r="R28" s="77"/>
      <c r="S28" s="2"/>
      <c r="T28" s="62">
        <f t="shared" si="8"/>
        <v>0</v>
      </c>
      <c r="U28" s="2"/>
      <c r="W28" s="2"/>
      <c r="X28" s="25"/>
      <c r="Y28" s="29"/>
      <c r="Z28" s="29"/>
      <c r="AA28" s="29"/>
      <c r="AB28" s="29"/>
      <c r="AC28" s="29"/>
      <c r="AD28" s="29"/>
      <c r="AE28" s="29"/>
      <c r="AF28" s="29"/>
      <c r="AG28" s="29"/>
      <c r="AH28" s="29"/>
      <c r="AI28" s="30"/>
      <c r="AJ28" s="2"/>
      <c r="AK28" s="62">
        <f t="shared" si="9"/>
        <v>0</v>
      </c>
      <c r="AL28" s="2"/>
      <c r="AN28" s="2"/>
    </row>
    <row r="29" spans="2:40" ht="48.6">
      <c r="B29" s="8" t="s">
        <v>89</v>
      </c>
      <c r="C29" s="9" t="s">
        <v>90</v>
      </c>
      <c r="D29" s="2"/>
      <c r="E29" s="15" t="s">
        <v>91</v>
      </c>
      <c r="F29" s="2"/>
      <c r="G29" s="55"/>
      <c r="H29" s="56"/>
      <c r="I29" s="56"/>
      <c r="J29" s="56"/>
      <c r="K29" s="56"/>
      <c r="L29" s="56"/>
      <c r="M29" s="56"/>
      <c r="N29" s="56"/>
      <c r="O29" s="56"/>
      <c r="P29" s="56"/>
      <c r="Q29" s="56"/>
      <c r="R29" s="77"/>
      <c r="S29" s="2"/>
      <c r="T29" s="62">
        <f t="shared" si="8"/>
        <v>0</v>
      </c>
      <c r="U29" s="2"/>
      <c r="W29" s="2"/>
      <c r="X29" s="28"/>
      <c r="Y29" s="29"/>
      <c r="Z29" s="29"/>
      <c r="AA29" s="29"/>
      <c r="AB29" s="29"/>
      <c r="AC29" s="29"/>
      <c r="AD29" s="29"/>
      <c r="AE29" s="29"/>
      <c r="AF29" s="29"/>
      <c r="AG29" s="29"/>
      <c r="AH29" s="29"/>
      <c r="AI29" s="30"/>
      <c r="AJ29" s="2"/>
      <c r="AK29" s="62">
        <f t="shared" si="9"/>
        <v>0</v>
      </c>
      <c r="AL29" s="2"/>
      <c r="AN29" s="2"/>
    </row>
    <row r="30" spans="2:40" ht="33.6">
      <c r="B30" s="8" t="s">
        <v>92</v>
      </c>
      <c r="C30" s="9" t="s">
        <v>93</v>
      </c>
      <c r="D30" s="2"/>
      <c r="E30" s="15" t="s">
        <v>94</v>
      </c>
      <c r="F30" s="2"/>
      <c r="G30" s="55"/>
      <c r="H30" s="56"/>
      <c r="I30" s="56"/>
      <c r="J30" s="56"/>
      <c r="K30" s="56"/>
      <c r="L30" s="56"/>
      <c r="M30" s="56"/>
      <c r="N30" s="56"/>
      <c r="O30" s="56"/>
      <c r="P30" s="56"/>
      <c r="Q30" s="56"/>
      <c r="R30" s="77"/>
      <c r="S30" s="2"/>
      <c r="T30" s="62">
        <f t="shared" si="8"/>
        <v>0</v>
      </c>
      <c r="U30" s="2"/>
      <c r="W30" s="2"/>
      <c r="X30" s="25"/>
      <c r="Y30" s="29"/>
      <c r="Z30" s="29"/>
      <c r="AA30" s="29"/>
      <c r="AB30" s="29"/>
      <c r="AC30" s="29"/>
      <c r="AD30" s="29"/>
      <c r="AE30" s="29"/>
      <c r="AF30" s="29"/>
      <c r="AG30" s="29"/>
      <c r="AH30" s="29"/>
      <c r="AI30" s="30"/>
      <c r="AJ30" s="2"/>
      <c r="AK30" s="62">
        <f t="shared" si="9"/>
        <v>0</v>
      </c>
      <c r="AL30" s="2"/>
      <c r="AN30" s="2"/>
    </row>
    <row r="31" spans="2:40" ht="102.6" customHeight="1">
      <c r="B31" s="8" t="s">
        <v>95</v>
      </c>
      <c r="C31" s="9" t="s">
        <v>96</v>
      </c>
      <c r="D31" s="2"/>
      <c r="E31" s="15" t="s">
        <v>97</v>
      </c>
      <c r="F31" s="2"/>
      <c r="G31" s="55"/>
      <c r="H31" s="56"/>
      <c r="I31" s="56"/>
      <c r="J31" s="56"/>
      <c r="K31" s="56"/>
      <c r="L31" s="56"/>
      <c r="M31" s="56"/>
      <c r="N31" s="56"/>
      <c r="O31" s="56"/>
      <c r="P31" s="56"/>
      <c r="Q31" s="56"/>
      <c r="R31" s="77"/>
      <c r="S31" s="2"/>
      <c r="T31" s="62">
        <f t="shared" si="8"/>
        <v>0</v>
      </c>
      <c r="U31" s="2"/>
      <c r="W31" s="2"/>
      <c r="X31" s="28"/>
      <c r="Y31" s="29"/>
      <c r="Z31" s="29"/>
      <c r="AA31" s="29"/>
      <c r="AB31" s="29"/>
      <c r="AC31" s="29"/>
      <c r="AD31" s="29"/>
      <c r="AE31" s="29"/>
      <c r="AF31" s="29"/>
      <c r="AG31" s="29"/>
      <c r="AH31" s="29"/>
      <c r="AI31" s="30"/>
      <c r="AJ31" s="2"/>
      <c r="AK31" s="62">
        <f t="shared" si="9"/>
        <v>0</v>
      </c>
      <c r="AL31" s="2"/>
      <c r="AN31" s="2"/>
    </row>
    <row r="32" spans="2:40" ht="48.6">
      <c r="B32" s="8" t="s">
        <v>98</v>
      </c>
      <c r="C32" s="9" t="s">
        <v>99</v>
      </c>
      <c r="D32" s="2"/>
      <c r="E32" s="15" t="s">
        <v>100</v>
      </c>
      <c r="F32" s="2"/>
      <c r="G32" s="55"/>
      <c r="H32" s="56"/>
      <c r="I32" s="56"/>
      <c r="J32" s="56"/>
      <c r="K32" s="56"/>
      <c r="L32" s="56"/>
      <c r="M32" s="56"/>
      <c r="N32" s="56"/>
      <c r="O32" s="56"/>
      <c r="P32" s="56"/>
      <c r="Q32" s="56"/>
      <c r="R32" s="77"/>
      <c r="S32" s="2"/>
      <c r="T32" s="62">
        <f t="shared" si="8"/>
        <v>0</v>
      </c>
      <c r="U32" s="2"/>
      <c r="W32" s="2"/>
      <c r="X32" s="25"/>
      <c r="Y32" s="29"/>
      <c r="Z32" s="29"/>
      <c r="AA32" s="29"/>
      <c r="AB32" s="29"/>
      <c r="AC32" s="29"/>
      <c r="AD32" s="29"/>
      <c r="AE32" s="29"/>
      <c r="AF32" s="29"/>
      <c r="AG32" s="29"/>
      <c r="AH32" s="29"/>
      <c r="AI32" s="30"/>
      <c r="AJ32" s="2"/>
      <c r="AK32" s="62">
        <f t="shared" si="9"/>
        <v>0</v>
      </c>
      <c r="AL32" s="2"/>
      <c r="AN32" s="2"/>
    </row>
    <row r="33" spans="2:40" ht="64.900000000000006">
      <c r="B33" s="8" t="s">
        <v>101</v>
      </c>
      <c r="C33" s="9" t="s">
        <v>102</v>
      </c>
      <c r="D33" s="2"/>
      <c r="E33" s="15" t="s">
        <v>103</v>
      </c>
      <c r="F33" s="2"/>
      <c r="G33" s="55"/>
      <c r="H33" s="56"/>
      <c r="I33" s="56"/>
      <c r="J33" s="56"/>
      <c r="K33" s="56"/>
      <c r="L33" s="56"/>
      <c r="M33" s="56"/>
      <c r="N33" s="56"/>
      <c r="O33" s="56"/>
      <c r="P33" s="56"/>
      <c r="Q33" s="56"/>
      <c r="R33" s="77"/>
      <c r="S33" s="2"/>
      <c r="T33" s="62">
        <f t="shared" si="8"/>
        <v>0</v>
      </c>
      <c r="U33" s="2"/>
      <c r="W33" s="2"/>
      <c r="X33" s="28"/>
      <c r="Y33" s="29"/>
      <c r="Z33" s="29"/>
      <c r="AA33" s="29"/>
      <c r="AB33" s="29"/>
      <c r="AC33" s="29"/>
      <c r="AD33" s="29"/>
      <c r="AE33" s="29"/>
      <c r="AF33" s="29"/>
      <c r="AG33" s="29"/>
      <c r="AH33" s="29"/>
      <c r="AI33" s="30"/>
      <c r="AJ33" s="2"/>
      <c r="AK33" s="62">
        <f t="shared" si="9"/>
        <v>0</v>
      </c>
      <c r="AL33" s="2"/>
      <c r="AN33" s="2"/>
    </row>
    <row r="34" spans="2:40" ht="48.6">
      <c r="B34" s="8" t="s">
        <v>104</v>
      </c>
      <c r="C34" s="9" t="s">
        <v>105</v>
      </c>
      <c r="D34" s="2"/>
      <c r="E34" s="15" t="s">
        <v>106</v>
      </c>
      <c r="F34" s="2"/>
      <c r="G34" s="55"/>
      <c r="H34" s="56"/>
      <c r="I34" s="56"/>
      <c r="J34" s="56"/>
      <c r="K34" s="56"/>
      <c r="L34" s="56"/>
      <c r="M34" s="56"/>
      <c r="N34" s="56"/>
      <c r="O34" s="56"/>
      <c r="P34" s="56"/>
      <c r="Q34" s="56"/>
      <c r="R34" s="77"/>
      <c r="S34" s="2"/>
      <c r="T34" s="62">
        <f t="shared" si="8"/>
        <v>0</v>
      </c>
      <c r="U34" s="2"/>
      <c r="W34" s="2"/>
      <c r="X34" s="25"/>
      <c r="Y34" s="29"/>
      <c r="Z34" s="29"/>
      <c r="AA34" s="29"/>
      <c r="AB34" s="29"/>
      <c r="AC34" s="29"/>
      <c r="AD34" s="29"/>
      <c r="AE34" s="29"/>
      <c r="AF34" s="29"/>
      <c r="AG34" s="29"/>
      <c r="AH34" s="29"/>
      <c r="AI34" s="30"/>
      <c r="AJ34" s="2"/>
      <c r="AK34" s="62">
        <f t="shared" si="9"/>
        <v>0</v>
      </c>
      <c r="AL34" s="2"/>
      <c r="AN34" s="2"/>
    </row>
    <row r="35" spans="2:40" ht="33.6">
      <c r="B35" s="8"/>
      <c r="C35" s="9" t="s">
        <v>107</v>
      </c>
      <c r="D35" s="2"/>
      <c r="E35" s="15" t="s">
        <v>108</v>
      </c>
      <c r="F35" s="2"/>
      <c r="G35" s="55"/>
      <c r="H35" s="56"/>
      <c r="I35" s="56"/>
      <c r="J35" s="56"/>
      <c r="K35" s="56"/>
      <c r="L35" s="56"/>
      <c r="M35" s="56"/>
      <c r="N35" s="56"/>
      <c r="O35" s="56"/>
      <c r="P35" s="56"/>
      <c r="Q35" s="56"/>
      <c r="R35" s="77"/>
      <c r="S35" s="2"/>
      <c r="T35" s="62">
        <f t="shared" si="8"/>
        <v>0</v>
      </c>
      <c r="U35" s="2"/>
      <c r="W35" s="2"/>
      <c r="X35" s="28"/>
      <c r="Y35" s="29"/>
      <c r="Z35" s="29"/>
      <c r="AA35" s="29"/>
      <c r="AB35" s="29"/>
      <c r="AC35" s="29"/>
      <c r="AD35" s="29"/>
      <c r="AE35" s="29"/>
      <c r="AF35" s="29"/>
      <c r="AG35" s="29"/>
      <c r="AH35" s="29"/>
      <c r="AI35" s="30"/>
      <c r="AJ35" s="2"/>
      <c r="AK35" s="62">
        <f t="shared" si="9"/>
        <v>0</v>
      </c>
      <c r="AL35" s="2"/>
      <c r="AN35" s="2"/>
    </row>
    <row r="36" spans="2:40" ht="50.45">
      <c r="B36" s="8" t="s">
        <v>109</v>
      </c>
      <c r="C36" s="9" t="s">
        <v>110</v>
      </c>
      <c r="D36" s="2"/>
      <c r="E36" s="15" t="s">
        <v>111</v>
      </c>
      <c r="F36" s="2"/>
      <c r="G36" s="55"/>
      <c r="H36" s="56"/>
      <c r="I36" s="56"/>
      <c r="J36" s="56"/>
      <c r="K36" s="56"/>
      <c r="L36" s="56"/>
      <c r="M36" s="56"/>
      <c r="N36" s="56"/>
      <c r="O36" s="56"/>
      <c r="P36" s="56"/>
      <c r="Q36" s="56"/>
      <c r="R36" s="77"/>
      <c r="S36" s="2"/>
      <c r="T36" s="62">
        <f t="shared" si="8"/>
        <v>0</v>
      </c>
      <c r="U36" s="2"/>
      <c r="W36" s="2"/>
      <c r="X36" s="25"/>
      <c r="Y36" s="29"/>
      <c r="Z36" s="29"/>
      <c r="AA36" s="29"/>
      <c r="AB36" s="29"/>
      <c r="AC36" s="29"/>
      <c r="AD36" s="29"/>
      <c r="AE36" s="29"/>
      <c r="AF36" s="29"/>
      <c r="AG36" s="29"/>
      <c r="AH36" s="29"/>
      <c r="AI36" s="30"/>
      <c r="AJ36" s="2"/>
      <c r="AK36" s="62">
        <f t="shared" si="9"/>
        <v>0</v>
      </c>
      <c r="AL36" s="2"/>
      <c r="AN36" s="2"/>
    </row>
    <row r="37" spans="2:40" ht="33.6">
      <c r="B37" s="8"/>
      <c r="C37" s="9" t="s">
        <v>112</v>
      </c>
      <c r="D37" s="2"/>
      <c r="E37" s="15" t="s">
        <v>113</v>
      </c>
      <c r="F37" s="2"/>
      <c r="G37" s="55"/>
      <c r="H37" s="56"/>
      <c r="I37" s="56"/>
      <c r="J37" s="56"/>
      <c r="K37" s="56"/>
      <c r="L37" s="56"/>
      <c r="M37" s="56"/>
      <c r="N37" s="56"/>
      <c r="O37" s="56"/>
      <c r="P37" s="56"/>
      <c r="Q37" s="56"/>
      <c r="R37" s="77"/>
      <c r="S37" s="2"/>
      <c r="T37" s="62">
        <f t="shared" si="8"/>
        <v>0</v>
      </c>
      <c r="U37" s="2"/>
      <c r="W37" s="2"/>
      <c r="X37" s="28"/>
      <c r="Y37" s="29"/>
      <c r="Z37" s="29"/>
      <c r="AA37" s="29"/>
      <c r="AB37" s="29"/>
      <c r="AC37" s="29"/>
      <c r="AD37" s="29"/>
      <c r="AE37" s="29"/>
      <c r="AF37" s="29"/>
      <c r="AG37" s="29"/>
      <c r="AH37" s="29"/>
      <c r="AI37" s="30"/>
      <c r="AJ37" s="2"/>
      <c r="AK37" s="62">
        <f t="shared" si="9"/>
        <v>0</v>
      </c>
      <c r="AL37" s="2"/>
      <c r="AN37" s="2"/>
    </row>
    <row r="38" spans="2:40" ht="50.45">
      <c r="B38" s="8" t="s">
        <v>114</v>
      </c>
      <c r="C38" s="9" t="s">
        <v>115</v>
      </c>
      <c r="D38" s="2"/>
      <c r="E38" s="15" t="s">
        <v>116</v>
      </c>
      <c r="F38" s="2"/>
      <c r="G38" s="55"/>
      <c r="H38" s="56"/>
      <c r="I38" s="56"/>
      <c r="J38" s="56"/>
      <c r="K38" s="56"/>
      <c r="L38" s="56"/>
      <c r="M38" s="56"/>
      <c r="N38" s="56"/>
      <c r="O38" s="56"/>
      <c r="P38" s="56"/>
      <c r="Q38" s="56"/>
      <c r="R38" s="77"/>
      <c r="S38" s="2"/>
      <c r="T38" s="62">
        <f t="shared" si="8"/>
        <v>0</v>
      </c>
      <c r="U38" s="2"/>
      <c r="W38" s="2"/>
      <c r="X38" s="25"/>
      <c r="Y38" s="29"/>
      <c r="Z38" s="29"/>
      <c r="AA38" s="29"/>
      <c r="AB38" s="29"/>
      <c r="AC38" s="29"/>
      <c r="AD38" s="29"/>
      <c r="AE38" s="29"/>
      <c r="AF38" s="29"/>
      <c r="AG38" s="29"/>
      <c r="AH38" s="29"/>
      <c r="AI38" s="30"/>
      <c r="AJ38" s="2"/>
      <c r="AK38" s="62">
        <f t="shared" si="9"/>
        <v>0</v>
      </c>
      <c r="AL38" s="2"/>
      <c r="AN38" s="2"/>
    </row>
    <row r="39" spans="2:40" ht="33.6">
      <c r="B39" s="8" t="s">
        <v>117</v>
      </c>
      <c r="C39" s="9" t="s">
        <v>118</v>
      </c>
      <c r="D39" s="2"/>
      <c r="E39" s="15" t="s">
        <v>119</v>
      </c>
      <c r="F39" s="2"/>
      <c r="G39" s="84"/>
      <c r="H39" s="82"/>
      <c r="I39" s="82"/>
      <c r="J39" s="82"/>
      <c r="K39" s="82"/>
      <c r="L39" s="82"/>
      <c r="M39" s="82"/>
      <c r="N39" s="82"/>
      <c r="O39" s="82"/>
      <c r="P39" s="82"/>
      <c r="Q39" s="82"/>
      <c r="R39" s="83"/>
      <c r="S39" s="2"/>
      <c r="T39" s="68">
        <f t="shared" si="8"/>
        <v>0</v>
      </c>
      <c r="U39" s="2"/>
      <c r="W39" s="2"/>
      <c r="X39" s="28"/>
      <c r="Y39" s="40"/>
      <c r="Z39" s="40"/>
      <c r="AA39" s="40"/>
      <c r="AB39" s="40"/>
      <c r="AC39" s="40"/>
      <c r="AD39" s="40"/>
      <c r="AE39" s="40"/>
      <c r="AF39" s="40"/>
      <c r="AG39" s="40"/>
      <c r="AH39" s="40"/>
      <c r="AI39" s="41"/>
      <c r="AJ39" s="2"/>
      <c r="AK39" s="68">
        <f t="shared" si="9"/>
        <v>0</v>
      </c>
      <c r="AL39" s="2"/>
      <c r="AN39" s="2"/>
    </row>
    <row r="40" spans="2:40" ht="33.6">
      <c r="B40" s="8" t="s">
        <v>120</v>
      </c>
      <c r="C40" s="9" t="s">
        <v>121</v>
      </c>
      <c r="D40" s="2"/>
      <c r="E40" s="37" t="s">
        <v>122</v>
      </c>
      <c r="F40" s="2"/>
      <c r="G40" s="84"/>
      <c r="H40" s="82"/>
      <c r="I40" s="82"/>
      <c r="J40" s="82"/>
      <c r="K40" s="82"/>
      <c r="L40" s="82"/>
      <c r="M40" s="82"/>
      <c r="N40" s="82"/>
      <c r="O40" s="82"/>
      <c r="P40" s="82"/>
      <c r="Q40" s="82"/>
      <c r="R40" s="83"/>
      <c r="S40" s="2"/>
      <c r="T40" s="68">
        <f t="shared" si="8"/>
        <v>0</v>
      </c>
      <c r="U40" s="2"/>
      <c r="W40" s="2"/>
      <c r="X40" s="25"/>
      <c r="Y40" s="40"/>
      <c r="Z40" s="40"/>
      <c r="AA40" s="40"/>
      <c r="AB40" s="40"/>
      <c r="AC40" s="40"/>
      <c r="AD40" s="40"/>
      <c r="AE40" s="40"/>
      <c r="AF40" s="40"/>
      <c r="AG40" s="40"/>
      <c r="AH40" s="40"/>
      <c r="AI40" s="41"/>
      <c r="AJ40" s="2"/>
      <c r="AK40" s="68">
        <f t="shared" si="9"/>
        <v>0</v>
      </c>
      <c r="AL40" s="2"/>
      <c r="AN40" s="2"/>
    </row>
    <row r="41" spans="2:40" ht="33.6">
      <c r="B41" s="8" t="s">
        <v>123</v>
      </c>
      <c r="C41" s="9" t="s">
        <v>124</v>
      </c>
      <c r="D41" s="2"/>
      <c r="E41" s="3" t="s">
        <v>122</v>
      </c>
      <c r="F41" s="2"/>
      <c r="G41" s="84"/>
      <c r="H41" s="82"/>
      <c r="I41" s="82"/>
      <c r="J41" s="82"/>
      <c r="K41" s="82"/>
      <c r="L41" s="82"/>
      <c r="M41" s="82"/>
      <c r="N41" s="82"/>
      <c r="O41" s="82"/>
      <c r="P41" s="82"/>
      <c r="Q41" s="82"/>
      <c r="R41" s="83"/>
      <c r="S41" s="2"/>
      <c r="T41" s="68">
        <f t="shared" si="8"/>
        <v>0</v>
      </c>
      <c r="U41" s="2"/>
      <c r="W41" s="2"/>
      <c r="X41" s="28"/>
      <c r="Y41" s="40"/>
      <c r="Z41" s="40"/>
      <c r="AA41" s="40"/>
      <c r="AB41" s="40"/>
      <c r="AC41" s="40"/>
      <c r="AD41" s="40"/>
      <c r="AE41" s="40"/>
      <c r="AF41" s="40"/>
      <c r="AG41" s="40"/>
      <c r="AH41" s="40"/>
      <c r="AI41" s="41"/>
      <c r="AJ41" s="2"/>
      <c r="AK41" s="68">
        <f t="shared" si="9"/>
        <v>0</v>
      </c>
      <c r="AL41" s="2"/>
      <c r="AN41" s="2"/>
    </row>
    <row r="42" spans="2:40" ht="33.6">
      <c r="B42" s="8" t="s">
        <v>125</v>
      </c>
      <c r="C42" s="9" t="s">
        <v>126</v>
      </c>
      <c r="D42" s="2"/>
      <c r="E42" s="3" t="s">
        <v>122</v>
      </c>
      <c r="F42" s="2"/>
      <c r="G42" s="84"/>
      <c r="H42" s="82"/>
      <c r="I42" s="82"/>
      <c r="J42" s="82"/>
      <c r="K42" s="82"/>
      <c r="L42" s="82"/>
      <c r="M42" s="82"/>
      <c r="N42" s="82"/>
      <c r="O42" s="82"/>
      <c r="P42" s="82"/>
      <c r="Q42" s="82"/>
      <c r="R42" s="83"/>
      <c r="S42" s="2"/>
      <c r="T42" s="68">
        <f t="shared" si="8"/>
        <v>0</v>
      </c>
      <c r="U42" s="2"/>
      <c r="W42" s="2"/>
      <c r="X42" s="25"/>
      <c r="Y42" s="40"/>
      <c r="Z42" s="40"/>
      <c r="AA42" s="40"/>
      <c r="AB42" s="40"/>
      <c r="AC42" s="40"/>
      <c r="AD42" s="40"/>
      <c r="AE42" s="40"/>
      <c r="AF42" s="40"/>
      <c r="AG42" s="40"/>
      <c r="AH42" s="40"/>
      <c r="AI42" s="41"/>
      <c r="AJ42" s="2"/>
      <c r="AK42" s="68">
        <f t="shared" si="9"/>
        <v>0</v>
      </c>
      <c r="AL42" s="2"/>
      <c r="AN42" s="2"/>
    </row>
    <row r="43" spans="2:40" ht="48.6">
      <c r="B43" s="8"/>
      <c r="C43" s="102" t="s">
        <v>127</v>
      </c>
      <c r="D43" s="2"/>
      <c r="E43" s="4" t="s">
        <v>128</v>
      </c>
      <c r="F43" s="2"/>
      <c r="G43" s="55"/>
      <c r="H43" s="56"/>
      <c r="I43" s="56"/>
      <c r="J43" s="56"/>
      <c r="K43" s="56"/>
      <c r="L43" s="56"/>
      <c r="M43" s="56"/>
      <c r="N43" s="56"/>
      <c r="O43" s="56"/>
      <c r="P43" s="56"/>
      <c r="Q43" s="56"/>
      <c r="R43" s="77"/>
      <c r="S43" s="2"/>
      <c r="T43" s="62">
        <f t="shared" si="8"/>
        <v>0</v>
      </c>
      <c r="U43" s="2"/>
      <c r="W43" s="2"/>
      <c r="X43" s="28"/>
      <c r="Y43" s="29"/>
      <c r="Z43" s="29"/>
      <c r="AA43" s="29"/>
      <c r="AB43" s="29"/>
      <c r="AC43" s="29"/>
      <c r="AD43" s="29"/>
      <c r="AE43" s="29"/>
      <c r="AF43" s="29"/>
      <c r="AG43" s="29"/>
      <c r="AH43" s="29"/>
      <c r="AI43" s="30"/>
      <c r="AJ43" s="2"/>
      <c r="AK43" s="62">
        <f t="shared" si="9"/>
        <v>0</v>
      </c>
      <c r="AL43" s="2"/>
      <c r="AN43" s="2"/>
    </row>
    <row r="44" spans="2:40" ht="65.45" thickBot="1">
      <c r="B44" s="10"/>
      <c r="C44" s="11" t="s">
        <v>129</v>
      </c>
      <c r="D44" s="2"/>
      <c r="E44" s="12" t="s">
        <v>130</v>
      </c>
      <c r="F44" s="2"/>
      <c r="G44" s="80"/>
      <c r="H44" s="78"/>
      <c r="I44" s="78"/>
      <c r="J44" s="78"/>
      <c r="K44" s="78"/>
      <c r="L44" s="78"/>
      <c r="M44" s="78"/>
      <c r="N44" s="78"/>
      <c r="O44" s="78"/>
      <c r="P44" s="78"/>
      <c r="Q44" s="78"/>
      <c r="R44" s="79"/>
      <c r="S44" s="2"/>
      <c r="T44" s="66">
        <f t="shared" si="8"/>
        <v>0</v>
      </c>
      <c r="U44" s="2"/>
      <c r="W44" s="2"/>
      <c r="X44" s="31"/>
      <c r="Y44" s="32"/>
      <c r="Z44" s="32"/>
      <c r="AA44" s="32"/>
      <c r="AB44" s="32"/>
      <c r="AC44" s="32"/>
      <c r="AD44" s="32"/>
      <c r="AE44" s="32"/>
      <c r="AF44" s="32"/>
      <c r="AG44" s="32"/>
      <c r="AH44" s="32"/>
      <c r="AI44" s="33"/>
      <c r="AJ44" s="2"/>
      <c r="AK44" s="66">
        <f t="shared" si="9"/>
        <v>0</v>
      </c>
      <c r="AL44" s="2"/>
      <c r="AN44" s="2"/>
    </row>
    <row r="45" spans="2:40" ht="10.9" customHeight="1" thickBot="1"/>
    <row r="46" spans="2:40" ht="33.6">
      <c r="B46" s="140"/>
      <c r="C46" s="141" t="s">
        <v>131</v>
      </c>
      <c r="D46" s="2"/>
      <c r="E46" s="142"/>
      <c r="F46" s="2"/>
      <c r="G46" s="143"/>
      <c r="H46" s="144"/>
      <c r="I46" s="144"/>
      <c r="J46" s="144"/>
      <c r="K46" s="144"/>
      <c r="L46" s="144"/>
      <c r="M46" s="144"/>
      <c r="N46" s="144"/>
      <c r="O46" s="144"/>
      <c r="P46" s="144"/>
      <c r="Q46" s="145"/>
      <c r="R46" s="146"/>
      <c r="S46" s="147"/>
      <c r="T46" s="148"/>
      <c r="U46" s="148"/>
      <c r="V46" s="148"/>
      <c r="W46" s="147"/>
      <c r="X46" s="74"/>
      <c r="Y46" s="72"/>
      <c r="Z46" s="72"/>
      <c r="AA46" s="72"/>
      <c r="AB46" s="72"/>
      <c r="AC46" s="72"/>
      <c r="AD46" s="72"/>
      <c r="AE46" s="72"/>
      <c r="AF46" s="72"/>
      <c r="AG46" s="72"/>
      <c r="AH46" s="72"/>
      <c r="AI46" s="73"/>
      <c r="AJ46" s="2"/>
      <c r="AN46" s="2"/>
    </row>
    <row r="53" spans="7:18">
      <c r="G53" s="50"/>
      <c r="H53" s="50"/>
      <c r="I53" s="50"/>
      <c r="J53" s="50"/>
      <c r="K53" s="50"/>
      <c r="L53" s="50"/>
      <c r="M53" s="50"/>
      <c r="N53" s="50"/>
      <c r="O53" s="50"/>
      <c r="P53" s="50"/>
      <c r="Q53" s="50"/>
      <c r="R53" s="50"/>
    </row>
  </sheetData>
  <mergeCells count="1">
    <mergeCell ref="B2:C2"/>
  </mergeCells>
  <dataValidations count="3">
    <dataValidation type="decimal" operator="greaterThanOrEqual" allowBlank="1" showInputMessage="1" showErrorMessage="1" error="       ** ERROR **_x000a_please insert number _x000a_              :)" sqref="Y39:AI42 AK39:AK42 T39:T42 G39:R42" xr:uid="{82C41DAC-E29D-416A-BF3C-9C7E8FA3E1ED}">
      <formula1>0</formula1>
    </dataValidation>
    <dataValidation type="whole" operator="greaterThan" showErrorMessage="1" error="insert number" sqref="X8:AI8 AK8 T8 G8:R8" xr:uid="{495B800D-234A-4EB6-BCE9-57EE975DC7F5}">
      <formula1>0</formula1>
    </dataValidation>
    <dataValidation type="whole" operator="greaterThanOrEqual" allowBlank="1" showInputMessage="1" showErrorMessage="1" error="       ** ERROR **_x000a_please insert number _x000a_              :)" sqref="AK10:AK12 AK5:AK7 AK43:AK44 X10:AI12 X21:X44 X5:AI7 Y43:AI44 Y21:AI38 X14:AI19 AK21:AK38 T14:T19 T10:T12 T5:T7 T43:T44 T21:T38 AK14:AK19 G14:R19 G43:R44 G5:R7 G21:R38 G10:R12" xr:uid="{9F1B22E0-109B-431D-9C50-8EE3D8FF2C06}">
      <formula1>0</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B279E-A16F-4283-BF7A-3654BCD19E7D}">
  <sheetPr codeName="Hoja3"/>
  <dimension ref="A2:AN53"/>
  <sheetViews>
    <sheetView zoomScale="70" zoomScaleNormal="70" workbookViewId="0">
      <pane xSplit="5" topLeftCell="F1" activePane="topRight" state="frozen"/>
      <selection pane="topRight" activeCell="G1" sqref="G1"/>
    </sheetView>
  </sheetViews>
  <sheetFormatPr defaultColWidth="11.5703125" defaultRowHeight="16.899999999999999"/>
  <cols>
    <col min="1" max="1" width="2.42578125" style="1" customWidth="1"/>
    <col min="2" max="2" width="12" style="1" bestFit="1" customWidth="1"/>
    <col min="3" max="3" width="62.140625" style="1" customWidth="1"/>
    <col min="4" max="4" width="2.7109375" style="1" customWidth="1"/>
    <col min="5" max="5" width="73.7109375" style="1" customWidth="1"/>
    <col min="6" max="6" width="2.7109375" style="1" customWidth="1"/>
    <col min="7" max="18" width="14.7109375" style="1" customWidth="1"/>
    <col min="19" max="19" width="2.7109375" style="1" customWidth="1"/>
    <col min="20" max="20" width="14.7109375" style="1" customWidth="1"/>
    <col min="21" max="21" width="2.7109375" style="1" customWidth="1"/>
    <col min="22" max="22" width="14.7109375" style="1" customWidth="1"/>
    <col min="23" max="23" width="2.7109375" style="1" customWidth="1"/>
    <col min="24" max="35" width="14.7109375" style="1" customWidth="1"/>
    <col min="36" max="36" width="2.7109375" style="1" customWidth="1"/>
    <col min="37" max="37" width="14.7109375" style="1" customWidth="1"/>
    <col min="38" max="38" width="2.7109375" style="1" customWidth="1"/>
    <col min="39" max="39" width="14.7109375" style="1" customWidth="1"/>
    <col min="40" max="40" width="2.7109375" style="1" customWidth="1"/>
    <col min="41" max="16384" width="11.5703125" style="51"/>
  </cols>
  <sheetData>
    <row r="2" spans="1:40" ht="27">
      <c r="B2" s="152" t="s">
        <v>133</v>
      </c>
      <c r="C2" s="152"/>
    </row>
    <row r="3" spans="1:40" ht="17.45" customHeight="1" thickBot="1"/>
    <row r="4" spans="1:40" ht="34.15" thickBot="1">
      <c r="B4" s="96" t="s">
        <v>1</v>
      </c>
      <c r="C4" s="97" t="s">
        <v>2</v>
      </c>
      <c r="D4" s="98"/>
      <c r="E4" s="99" t="s">
        <v>3</v>
      </c>
      <c r="F4" s="2"/>
      <c r="G4" s="93" t="s">
        <v>4</v>
      </c>
      <c r="H4" s="94" t="s">
        <v>5</v>
      </c>
      <c r="I4" s="94" t="s">
        <v>6</v>
      </c>
      <c r="J4" s="94" t="s">
        <v>7</v>
      </c>
      <c r="K4" s="94" t="s">
        <v>8</v>
      </c>
      <c r="L4" s="94" t="s">
        <v>9</v>
      </c>
      <c r="M4" s="94" t="s">
        <v>10</v>
      </c>
      <c r="N4" s="94" t="s">
        <v>11</v>
      </c>
      <c r="O4" s="94" t="s">
        <v>12</v>
      </c>
      <c r="P4" s="94" t="s">
        <v>13</v>
      </c>
      <c r="Q4" s="94" t="s">
        <v>14</v>
      </c>
      <c r="R4" s="95" t="s">
        <v>15</v>
      </c>
      <c r="S4" s="2"/>
      <c r="T4" s="60" t="s">
        <v>16</v>
      </c>
      <c r="U4" s="2"/>
      <c r="W4" s="2"/>
      <c r="X4" s="93" t="s">
        <v>17</v>
      </c>
      <c r="Y4" s="94" t="s">
        <v>18</v>
      </c>
      <c r="Z4" s="94" t="s">
        <v>19</v>
      </c>
      <c r="AA4" s="94" t="s">
        <v>20</v>
      </c>
      <c r="AB4" s="94" t="s">
        <v>21</v>
      </c>
      <c r="AC4" s="94" t="s">
        <v>22</v>
      </c>
      <c r="AD4" s="94" t="s">
        <v>23</v>
      </c>
      <c r="AE4" s="94" t="s">
        <v>24</v>
      </c>
      <c r="AF4" s="94" t="s">
        <v>25</v>
      </c>
      <c r="AG4" s="94" t="s">
        <v>26</v>
      </c>
      <c r="AH4" s="94" t="s">
        <v>27</v>
      </c>
      <c r="AI4" s="95" t="s">
        <v>28</v>
      </c>
      <c r="AJ4" s="2"/>
      <c r="AK4" s="60" t="s">
        <v>29</v>
      </c>
      <c r="AL4" s="2"/>
      <c r="AN4" s="2"/>
    </row>
    <row r="5" spans="1:40" s="54" customFormat="1" ht="34.15" thickBot="1">
      <c r="A5" s="20"/>
      <c r="B5" s="16" t="s">
        <v>30</v>
      </c>
      <c r="C5" s="17" t="s">
        <v>31</v>
      </c>
      <c r="D5" s="21"/>
      <c r="E5" s="43" t="s">
        <v>32</v>
      </c>
      <c r="F5" s="21"/>
      <c r="G5" s="52"/>
      <c r="H5" s="53"/>
      <c r="I5" s="53"/>
      <c r="J5" s="53"/>
      <c r="K5" s="53"/>
      <c r="L5" s="53"/>
      <c r="M5" s="53"/>
      <c r="N5" s="53"/>
      <c r="O5" s="53"/>
      <c r="P5" s="53"/>
      <c r="Q5" s="53"/>
      <c r="R5" s="76"/>
      <c r="S5" s="21"/>
      <c r="T5" s="61">
        <f>SUM(G5:S5)</f>
        <v>0</v>
      </c>
      <c r="U5" s="21"/>
      <c r="V5" s="71" t="s">
        <v>33</v>
      </c>
      <c r="W5" s="21"/>
      <c r="X5" s="34"/>
      <c r="Y5" s="35"/>
      <c r="Z5" s="35"/>
      <c r="AA5" s="35"/>
      <c r="AB5" s="35"/>
      <c r="AC5" s="35"/>
      <c r="AD5" s="35"/>
      <c r="AE5" s="35"/>
      <c r="AF5" s="35"/>
      <c r="AG5" s="35"/>
      <c r="AH5" s="35"/>
      <c r="AI5" s="36"/>
      <c r="AJ5" s="21"/>
      <c r="AK5" s="61">
        <f>SUM(X5:AJ5)</f>
        <v>0</v>
      </c>
      <c r="AL5" s="21"/>
      <c r="AM5" s="71" t="s">
        <v>33</v>
      </c>
      <c r="AN5" s="21"/>
    </row>
    <row r="6" spans="1:40" s="54" customFormat="1" ht="33.6">
      <c r="A6" s="20"/>
      <c r="B6" s="18" t="s">
        <v>34</v>
      </c>
      <c r="C6" s="19" t="s">
        <v>35</v>
      </c>
      <c r="D6" s="21"/>
      <c r="E6" s="45" t="s">
        <v>36</v>
      </c>
      <c r="F6" s="21"/>
      <c r="G6" s="55"/>
      <c r="H6" s="56"/>
      <c r="I6" s="56"/>
      <c r="J6" s="56"/>
      <c r="K6" s="56"/>
      <c r="L6" s="56"/>
      <c r="M6" s="56"/>
      <c r="N6" s="56"/>
      <c r="O6" s="56"/>
      <c r="P6" s="56"/>
      <c r="Q6" s="56"/>
      <c r="R6" s="77"/>
      <c r="S6" s="21"/>
      <c r="T6" s="62">
        <f t="shared" ref="T6:T8" si="0">SUM(G6:S6)</f>
        <v>0</v>
      </c>
      <c r="U6" s="21"/>
      <c r="V6" s="70">
        <f>IFERROR(T6/T5,0)</f>
        <v>0</v>
      </c>
      <c r="W6" s="21"/>
      <c r="X6" s="28"/>
      <c r="Y6" s="29"/>
      <c r="Z6" s="29"/>
      <c r="AA6" s="29"/>
      <c r="AB6" s="29"/>
      <c r="AC6" s="29"/>
      <c r="AD6" s="29"/>
      <c r="AE6" s="29"/>
      <c r="AF6" s="29"/>
      <c r="AG6" s="29"/>
      <c r="AH6" s="29"/>
      <c r="AI6" s="30"/>
      <c r="AJ6" s="21"/>
      <c r="AK6" s="62">
        <f t="shared" ref="AK6:AK8" si="1">SUM(X6:AJ6)</f>
        <v>0</v>
      </c>
      <c r="AL6" s="21"/>
      <c r="AM6" s="70">
        <f>IFERROR(AK6/AK5,0)</f>
        <v>0</v>
      </c>
      <c r="AN6" s="21"/>
    </row>
    <row r="7" spans="1:40" s="54" customFormat="1" ht="33.6">
      <c r="A7" s="20"/>
      <c r="B7" s="18" t="s">
        <v>37</v>
      </c>
      <c r="C7" s="19" t="s">
        <v>38</v>
      </c>
      <c r="D7" s="21"/>
      <c r="E7" s="46" t="s">
        <v>39</v>
      </c>
      <c r="F7" s="21"/>
      <c r="G7" s="55"/>
      <c r="H7" s="56"/>
      <c r="I7" s="56"/>
      <c r="J7" s="56"/>
      <c r="K7" s="56"/>
      <c r="L7" s="56"/>
      <c r="M7" s="56"/>
      <c r="N7" s="56"/>
      <c r="O7" s="56"/>
      <c r="P7" s="56"/>
      <c r="Q7" s="56"/>
      <c r="R7" s="77"/>
      <c r="S7" s="21"/>
      <c r="T7" s="62">
        <f t="shared" si="0"/>
        <v>0</v>
      </c>
      <c r="U7" s="21"/>
      <c r="V7" s="64">
        <f>IFERROR(T7/T5,0)</f>
        <v>0</v>
      </c>
      <c r="W7" s="21"/>
      <c r="X7" s="28"/>
      <c r="Y7" s="29"/>
      <c r="Z7" s="29"/>
      <c r="AA7" s="29"/>
      <c r="AB7" s="29"/>
      <c r="AC7" s="29"/>
      <c r="AD7" s="29"/>
      <c r="AE7" s="29"/>
      <c r="AF7" s="29"/>
      <c r="AG7" s="29"/>
      <c r="AH7" s="29"/>
      <c r="AI7" s="30"/>
      <c r="AJ7" s="21"/>
      <c r="AK7" s="62">
        <f t="shared" si="1"/>
        <v>0</v>
      </c>
      <c r="AL7" s="21"/>
      <c r="AM7" s="64">
        <f>IFERROR(AK7/AK5,0)</f>
        <v>0</v>
      </c>
      <c r="AN7" s="21"/>
    </row>
    <row r="8" spans="1:40" s="54" customFormat="1" ht="34.15" thickBot="1">
      <c r="A8" s="20"/>
      <c r="B8" s="38" t="s">
        <v>40</v>
      </c>
      <c r="C8" s="39" t="s">
        <v>41</v>
      </c>
      <c r="D8" s="21"/>
      <c r="E8" s="47" t="s">
        <v>42</v>
      </c>
      <c r="F8" s="21"/>
      <c r="G8" s="23">
        <f>G29+G31+G32+G33+G36+G38</f>
        <v>0</v>
      </c>
      <c r="H8" s="22">
        <f t="shared" ref="H8:R8" si="2">H29+H31+H32+H33+H36+H38</f>
        <v>0</v>
      </c>
      <c r="I8" s="22">
        <f t="shared" si="2"/>
        <v>0</v>
      </c>
      <c r="J8" s="22">
        <f t="shared" si="2"/>
        <v>0</v>
      </c>
      <c r="K8" s="22">
        <f t="shared" si="2"/>
        <v>0</v>
      </c>
      <c r="L8" s="22">
        <f t="shared" si="2"/>
        <v>0</v>
      </c>
      <c r="M8" s="22">
        <f t="shared" si="2"/>
        <v>0</v>
      </c>
      <c r="N8" s="22">
        <f t="shared" si="2"/>
        <v>0</v>
      </c>
      <c r="O8" s="22">
        <f t="shared" si="2"/>
        <v>0</v>
      </c>
      <c r="P8" s="22">
        <f t="shared" si="2"/>
        <v>0</v>
      </c>
      <c r="Q8" s="22">
        <f t="shared" si="2"/>
        <v>0</v>
      </c>
      <c r="R8" s="24">
        <f t="shared" si="2"/>
        <v>0</v>
      </c>
      <c r="S8" s="21"/>
      <c r="T8" s="63">
        <f t="shared" si="0"/>
        <v>0</v>
      </c>
      <c r="U8" s="21"/>
      <c r="V8" s="65">
        <f>IFERROR(T8/T5,0)</f>
        <v>0</v>
      </c>
      <c r="W8" s="21"/>
      <c r="X8" s="23">
        <f>X29+X31+X32+X33+X36+X38</f>
        <v>0</v>
      </c>
      <c r="Y8" s="22">
        <f t="shared" ref="Y8:AI8" si="3">Y29+Y31+Y32+Y33+Y36+Y38</f>
        <v>0</v>
      </c>
      <c r="Z8" s="22">
        <f t="shared" si="3"/>
        <v>0</v>
      </c>
      <c r="AA8" s="22">
        <f t="shared" si="3"/>
        <v>0</v>
      </c>
      <c r="AB8" s="22">
        <f t="shared" si="3"/>
        <v>0</v>
      </c>
      <c r="AC8" s="22">
        <f t="shared" si="3"/>
        <v>0</v>
      </c>
      <c r="AD8" s="22">
        <f t="shared" si="3"/>
        <v>0</v>
      </c>
      <c r="AE8" s="22">
        <f t="shared" si="3"/>
        <v>0</v>
      </c>
      <c r="AF8" s="22">
        <f t="shared" si="3"/>
        <v>0</v>
      </c>
      <c r="AG8" s="22">
        <f t="shared" si="3"/>
        <v>0</v>
      </c>
      <c r="AH8" s="22">
        <f t="shared" si="3"/>
        <v>0</v>
      </c>
      <c r="AI8" s="24">
        <f t="shared" si="3"/>
        <v>0</v>
      </c>
      <c r="AJ8" s="21"/>
      <c r="AK8" s="63">
        <f t="shared" si="1"/>
        <v>0</v>
      </c>
      <c r="AL8" s="21"/>
      <c r="AM8" s="65">
        <f>IFERROR(AK8/AK5,0)</f>
        <v>0</v>
      </c>
      <c r="AN8" s="21"/>
    </row>
    <row r="9" spans="1:40" ht="10.9" customHeight="1" thickBot="1"/>
    <row r="10" spans="1:40" ht="67.150000000000006">
      <c r="B10" s="5" t="s">
        <v>43</v>
      </c>
      <c r="C10" s="6" t="s">
        <v>44</v>
      </c>
      <c r="D10" s="2"/>
      <c r="E10" s="7" t="s">
        <v>45</v>
      </c>
      <c r="F10" s="2"/>
      <c r="G10" s="52"/>
      <c r="H10" s="53"/>
      <c r="I10" s="53"/>
      <c r="J10" s="53"/>
      <c r="K10" s="53"/>
      <c r="L10" s="53"/>
      <c r="M10" s="53"/>
      <c r="N10" s="53"/>
      <c r="O10" s="53"/>
      <c r="P10" s="53"/>
      <c r="Q10" s="53"/>
      <c r="R10" s="76"/>
      <c r="S10" s="2"/>
      <c r="T10" s="61">
        <f t="shared" ref="T10:T11" si="4">SUM(G10:S10)</f>
        <v>0</v>
      </c>
      <c r="U10" s="2"/>
      <c r="W10" s="2"/>
      <c r="X10" s="34"/>
      <c r="Y10" s="35"/>
      <c r="Z10" s="35"/>
      <c r="AA10" s="35"/>
      <c r="AB10" s="35"/>
      <c r="AC10" s="35"/>
      <c r="AD10" s="35"/>
      <c r="AE10" s="35"/>
      <c r="AF10" s="35"/>
      <c r="AG10" s="35"/>
      <c r="AH10" s="35"/>
      <c r="AI10" s="36"/>
      <c r="AJ10" s="2"/>
      <c r="AK10" s="61">
        <f t="shared" ref="AK10:AK12" si="5">SUM(X10:AJ10)</f>
        <v>0</v>
      </c>
      <c r="AL10" s="2"/>
      <c r="AN10" s="2"/>
    </row>
    <row r="11" spans="1:40" ht="53.45" customHeight="1">
      <c r="B11" s="8" t="s">
        <v>46</v>
      </c>
      <c r="C11" s="9" t="s">
        <v>47</v>
      </c>
      <c r="D11" s="2"/>
      <c r="E11" s="3" t="s">
        <v>48</v>
      </c>
      <c r="F11" s="2"/>
      <c r="G11" s="48"/>
      <c r="H11" s="49"/>
      <c r="I11" s="49"/>
      <c r="J11" s="49"/>
      <c r="K11" s="49"/>
      <c r="L11" s="49"/>
      <c r="M11" s="49"/>
      <c r="N11" s="49"/>
      <c r="O11" s="49"/>
      <c r="P11" s="49"/>
      <c r="Q11" s="49"/>
      <c r="R11" s="30"/>
      <c r="S11" s="2"/>
      <c r="T11" s="69">
        <f t="shared" si="4"/>
        <v>0</v>
      </c>
      <c r="U11" s="2"/>
      <c r="W11" s="2"/>
      <c r="X11" s="48"/>
      <c r="Y11" s="49"/>
      <c r="Z11" s="49"/>
      <c r="AA11" s="49"/>
      <c r="AB11" s="49"/>
      <c r="AC11" s="49"/>
      <c r="AD11" s="49"/>
      <c r="AE11" s="49"/>
      <c r="AF11" s="49"/>
      <c r="AG11" s="49"/>
      <c r="AH11" s="49"/>
      <c r="AI11" s="30"/>
      <c r="AJ11" s="2"/>
      <c r="AK11" s="69">
        <f t="shared" si="5"/>
        <v>0</v>
      </c>
      <c r="AL11" s="2"/>
      <c r="AN11" s="2"/>
    </row>
    <row r="12" spans="1:40" ht="34.15" thickBot="1">
      <c r="B12" s="10" t="s">
        <v>49</v>
      </c>
      <c r="C12" s="11" t="s">
        <v>50</v>
      </c>
      <c r="D12" s="2"/>
      <c r="E12" s="12" t="s">
        <v>51</v>
      </c>
      <c r="F12" s="2"/>
      <c r="G12" s="80"/>
      <c r="H12" s="78"/>
      <c r="I12" s="78"/>
      <c r="J12" s="78"/>
      <c r="K12" s="78"/>
      <c r="L12" s="78"/>
      <c r="M12" s="78"/>
      <c r="N12" s="78"/>
      <c r="O12" s="78"/>
      <c r="P12" s="78"/>
      <c r="Q12" s="78"/>
      <c r="R12" s="79"/>
      <c r="S12" s="2"/>
      <c r="T12" s="135"/>
      <c r="U12" s="2"/>
      <c r="W12" s="2"/>
      <c r="X12" s="132"/>
      <c r="Y12" s="133"/>
      <c r="Z12" s="133"/>
      <c r="AA12" s="133"/>
      <c r="AB12" s="133"/>
      <c r="AC12" s="133"/>
      <c r="AD12" s="133"/>
      <c r="AE12" s="133"/>
      <c r="AF12" s="133"/>
      <c r="AG12" s="133"/>
      <c r="AH12" s="133"/>
      <c r="AI12" s="134"/>
      <c r="AJ12" s="150"/>
      <c r="AK12" s="151">
        <f t="shared" si="5"/>
        <v>0</v>
      </c>
      <c r="AL12" s="2"/>
      <c r="AN12" s="2"/>
    </row>
    <row r="13" spans="1:40" ht="10.9" customHeight="1" thickBot="1"/>
    <row r="14" spans="1:40" ht="33.6">
      <c r="B14" s="5" t="s">
        <v>52</v>
      </c>
      <c r="C14" s="6" t="s">
        <v>53</v>
      </c>
      <c r="D14" s="2"/>
      <c r="E14" s="7" t="s">
        <v>54</v>
      </c>
      <c r="F14" s="2"/>
      <c r="G14" s="52"/>
      <c r="H14" s="53"/>
      <c r="I14" s="53"/>
      <c r="J14" s="53"/>
      <c r="K14" s="53"/>
      <c r="L14" s="53"/>
      <c r="M14" s="53"/>
      <c r="N14" s="53"/>
      <c r="O14" s="53"/>
      <c r="P14" s="53"/>
      <c r="Q14" s="53"/>
      <c r="R14" s="76"/>
      <c r="S14" s="2"/>
      <c r="T14" s="61">
        <f t="shared" ref="T14:T19" si="6">SUM(G14:S14)</f>
        <v>0</v>
      </c>
      <c r="U14" s="2"/>
      <c r="W14" s="2"/>
      <c r="X14" s="34"/>
      <c r="Y14" s="35"/>
      <c r="Z14" s="35"/>
      <c r="AA14" s="35"/>
      <c r="AB14" s="35"/>
      <c r="AC14" s="35"/>
      <c r="AD14" s="35"/>
      <c r="AE14" s="35"/>
      <c r="AF14" s="35"/>
      <c r="AG14" s="35"/>
      <c r="AH14" s="35"/>
      <c r="AI14" s="36"/>
      <c r="AJ14" s="2"/>
      <c r="AK14" s="61">
        <f t="shared" ref="AK14:AK19" si="7">SUM(X14:AJ14)</f>
        <v>0</v>
      </c>
      <c r="AL14" s="2"/>
      <c r="AN14" s="2"/>
    </row>
    <row r="15" spans="1:40" ht="33.6">
      <c r="B15" s="8" t="s">
        <v>55</v>
      </c>
      <c r="C15" s="9" t="s">
        <v>56</v>
      </c>
      <c r="D15" s="2"/>
      <c r="E15" s="3" t="s">
        <v>57</v>
      </c>
      <c r="F15" s="2"/>
      <c r="G15" s="55"/>
      <c r="H15" s="56"/>
      <c r="I15" s="56"/>
      <c r="J15" s="56"/>
      <c r="K15" s="56"/>
      <c r="L15" s="56"/>
      <c r="M15" s="56"/>
      <c r="N15" s="56"/>
      <c r="O15" s="56"/>
      <c r="P15" s="56"/>
      <c r="Q15" s="56"/>
      <c r="R15" s="77"/>
      <c r="S15" s="2"/>
      <c r="T15" s="62">
        <f t="shared" si="6"/>
        <v>0</v>
      </c>
      <c r="U15" s="2"/>
      <c r="W15" s="2"/>
      <c r="X15" s="28"/>
      <c r="Y15" s="29"/>
      <c r="Z15" s="29"/>
      <c r="AA15" s="29"/>
      <c r="AB15" s="29"/>
      <c r="AC15" s="29"/>
      <c r="AD15" s="29"/>
      <c r="AE15" s="29"/>
      <c r="AF15" s="29"/>
      <c r="AG15" s="29"/>
      <c r="AH15" s="29"/>
      <c r="AI15" s="30"/>
      <c r="AJ15" s="2"/>
      <c r="AK15" s="62">
        <f t="shared" si="7"/>
        <v>0</v>
      </c>
      <c r="AL15" s="2"/>
      <c r="AN15" s="2"/>
    </row>
    <row r="16" spans="1:40" ht="33.6">
      <c r="B16" s="101"/>
      <c r="C16" s="102" t="s">
        <v>58</v>
      </c>
      <c r="D16" s="2"/>
      <c r="E16" s="4" t="s">
        <v>59</v>
      </c>
      <c r="F16" s="2"/>
      <c r="G16" s="55"/>
      <c r="H16" s="56"/>
      <c r="I16" s="56"/>
      <c r="J16" s="56"/>
      <c r="K16" s="56"/>
      <c r="L16" s="56"/>
      <c r="M16" s="56"/>
      <c r="N16" s="56"/>
      <c r="O16" s="56"/>
      <c r="P16" s="56"/>
      <c r="Q16" s="56"/>
      <c r="R16" s="77"/>
      <c r="S16" s="2"/>
      <c r="T16" s="62">
        <f t="shared" si="6"/>
        <v>0</v>
      </c>
      <c r="U16" s="2"/>
      <c r="W16" s="2"/>
      <c r="X16" s="28"/>
      <c r="Y16" s="29"/>
      <c r="Z16" s="29"/>
      <c r="AA16" s="29"/>
      <c r="AB16" s="29"/>
      <c r="AC16" s="29"/>
      <c r="AD16" s="29"/>
      <c r="AE16" s="29"/>
      <c r="AF16" s="29"/>
      <c r="AG16" s="29"/>
      <c r="AH16" s="29"/>
      <c r="AI16" s="30"/>
      <c r="AJ16" s="2"/>
      <c r="AK16" s="62">
        <f t="shared" si="7"/>
        <v>0</v>
      </c>
      <c r="AL16" s="2"/>
      <c r="AN16" s="2"/>
    </row>
    <row r="17" spans="2:40" ht="33.6">
      <c r="B17" s="101"/>
      <c r="C17" s="102" t="s">
        <v>60</v>
      </c>
      <c r="D17" s="2"/>
      <c r="E17" s="4"/>
      <c r="F17" s="2"/>
      <c r="G17" s="55"/>
      <c r="H17" s="56"/>
      <c r="I17" s="56"/>
      <c r="J17" s="56"/>
      <c r="K17" s="56"/>
      <c r="L17" s="56"/>
      <c r="M17" s="56"/>
      <c r="N17" s="56"/>
      <c r="O17" s="56"/>
      <c r="P17" s="56"/>
      <c r="Q17" s="56"/>
      <c r="R17" s="77"/>
      <c r="S17" s="2"/>
      <c r="T17" s="62">
        <f t="shared" si="6"/>
        <v>0</v>
      </c>
      <c r="U17" s="2"/>
      <c r="W17" s="2"/>
      <c r="X17" s="28"/>
      <c r="Y17" s="29"/>
      <c r="Z17" s="29"/>
      <c r="AA17" s="29"/>
      <c r="AB17" s="29"/>
      <c r="AC17" s="29"/>
      <c r="AD17" s="29"/>
      <c r="AE17" s="29"/>
      <c r="AF17" s="29"/>
      <c r="AG17" s="29"/>
      <c r="AH17" s="29"/>
      <c r="AI17" s="30"/>
      <c r="AJ17" s="2"/>
      <c r="AK17" s="62">
        <f t="shared" si="7"/>
        <v>0</v>
      </c>
      <c r="AL17" s="2"/>
      <c r="AN17" s="2"/>
    </row>
    <row r="18" spans="2:40" ht="18">
      <c r="B18" s="136" t="s">
        <v>61</v>
      </c>
      <c r="C18" s="137" t="s">
        <v>62</v>
      </c>
      <c r="D18" s="2"/>
      <c r="E18" s="4" t="s">
        <v>63</v>
      </c>
      <c r="F18" s="2"/>
      <c r="G18" s="55"/>
      <c r="H18" s="56"/>
      <c r="I18" s="56"/>
      <c r="J18" s="56"/>
      <c r="K18" s="56"/>
      <c r="L18" s="56"/>
      <c r="M18" s="56"/>
      <c r="N18" s="56"/>
      <c r="O18" s="56"/>
      <c r="P18" s="56"/>
      <c r="Q18" s="56"/>
      <c r="R18" s="77"/>
      <c r="S18" s="2"/>
      <c r="T18" s="62">
        <f t="shared" si="6"/>
        <v>0</v>
      </c>
      <c r="U18" s="2"/>
      <c r="W18" s="2"/>
      <c r="X18" s="28"/>
      <c r="Y18" s="29"/>
      <c r="Z18" s="29"/>
      <c r="AA18" s="29"/>
      <c r="AB18" s="29"/>
      <c r="AC18" s="29"/>
      <c r="AD18" s="29"/>
      <c r="AE18" s="29"/>
      <c r="AF18" s="29"/>
      <c r="AG18" s="29"/>
      <c r="AH18" s="29"/>
      <c r="AI18" s="30"/>
      <c r="AJ18" s="2"/>
      <c r="AK18" s="62">
        <f t="shared" si="7"/>
        <v>0</v>
      </c>
      <c r="AL18" s="2"/>
      <c r="AN18" s="2"/>
    </row>
    <row r="19" spans="2:40" ht="18.600000000000001" thickBot="1">
      <c r="B19" s="10" t="s">
        <v>64</v>
      </c>
      <c r="C19" s="11" t="s">
        <v>65</v>
      </c>
      <c r="D19" s="2"/>
      <c r="E19" s="12" t="s">
        <v>66</v>
      </c>
      <c r="F19" s="2"/>
      <c r="G19" s="80"/>
      <c r="H19" s="78"/>
      <c r="I19" s="78"/>
      <c r="J19" s="78"/>
      <c r="K19" s="78"/>
      <c r="L19" s="78"/>
      <c r="M19" s="78"/>
      <c r="N19" s="78"/>
      <c r="O19" s="78"/>
      <c r="P19" s="78"/>
      <c r="Q19" s="78"/>
      <c r="R19" s="79"/>
      <c r="S19" s="2"/>
      <c r="T19" s="66">
        <f t="shared" si="6"/>
        <v>0</v>
      </c>
      <c r="U19" s="2"/>
      <c r="W19" s="2"/>
      <c r="X19" s="31"/>
      <c r="Y19" s="32"/>
      <c r="Z19" s="32"/>
      <c r="AA19" s="32"/>
      <c r="AB19" s="32"/>
      <c r="AC19" s="32"/>
      <c r="AD19" s="32"/>
      <c r="AE19" s="32"/>
      <c r="AF19" s="32"/>
      <c r="AG19" s="32"/>
      <c r="AH19" s="32"/>
      <c r="AI19" s="33"/>
      <c r="AJ19" s="2"/>
      <c r="AK19" s="66">
        <f t="shared" si="7"/>
        <v>0</v>
      </c>
      <c r="AL19" s="2"/>
      <c r="AN19" s="2"/>
    </row>
    <row r="20" spans="2:40" ht="10.9" customHeight="1" thickBot="1"/>
    <row r="21" spans="2:40" ht="18">
      <c r="B21" s="5"/>
      <c r="C21" s="6" t="s">
        <v>67</v>
      </c>
      <c r="D21" s="2"/>
      <c r="E21" s="42" t="s">
        <v>68</v>
      </c>
      <c r="F21" s="2"/>
      <c r="G21" s="52"/>
      <c r="H21" s="53"/>
      <c r="I21" s="53"/>
      <c r="J21" s="53"/>
      <c r="K21" s="53"/>
      <c r="L21" s="53"/>
      <c r="M21" s="53"/>
      <c r="N21" s="53"/>
      <c r="O21" s="53"/>
      <c r="P21" s="53"/>
      <c r="Q21" s="53"/>
      <c r="R21" s="76"/>
      <c r="S21" s="2"/>
      <c r="T21" s="61">
        <f t="shared" ref="T21:T44" si="8">SUM(G21:S21)</f>
        <v>0</v>
      </c>
      <c r="U21" s="2"/>
      <c r="W21" s="2"/>
      <c r="X21" s="34"/>
      <c r="Y21" s="35"/>
      <c r="Z21" s="35"/>
      <c r="AA21" s="35"/>
      <c r="AB21" s="35"/>
      <c r="AC21" s="35"/>
      <c r="AD21" s="35"/>
      <c r="AE21" s="35"/>
      <c r="AF21" s="35"/>
      <c r="AG21" s="35"/>
      <c r="AH21" s="35"/>
      <c r="AI21" s="36"/>
      <c r="AJ21" s="2"/>
      <c r="AK21" s="61">
        <f t="shared" ref="AK21:AK44" si="9">SUM(X21:AJ21)</f>
        <v>0</v>
      </c>
      <c r="AL21" s="2"/>
      <c r="AN21" s="2"/>
    </row>
    <row r="22" spans="2:40" ht="33.6">
      <c r="B22" s="138" t="s">
        <v>69</v>
      </c>
      <c r="C22" s="139" t="s">
        <v>70</v>
      </c>
      <c r="D22" s="2"/>
      <c r="E22" s="44" t="s">
        <v>71</v>
      </c>
      <c r="F22" s="2"/>
      <c r="G22" s="58"/>
      <c r="H22" s="59"/>
      <c r="I22" s="59"/>
      <c r="J22" s="59"/>
      <c r="K22" s="59"/>
      <c r="L22" s="59"/>
      <c r="M22" s="59"/>
      <c r="N22" s="59"/>
      <c r="O22" s="59"/>
      <c r="P22" s="59"/>
      <c r="Q22" s="59"/>
      <c r="R22" s="81"/>
      <c r="S22" s="2"/>
      <c r="T22" s="67">
        <f t="shared" si="8"/>
        <v>0</v>
      </c>
      <c r="U22" s="2"/>
      <c r="W22" s="2"/>
      <c r="X22" s="25"/>
      <c r="Y22" s="26"/>
      <c r="Z22" s="26"/>
      <c r="AA22" s="26"/>
      <c r="AB22" s="26"/>
      <c r="AC22" s="26"/>
      <c r="AD22" s="26"/>
      <c r="AE22" s="26"/>
      <c r="AF22" s="26"/>
      <c r="AG22" s="26"/>
      <c r="AH22" s="26"/>
      <c r="AI22" s="27"/>
      <c r="AJ22" s="2"/>
      <c r="AK22" s="67">
        <f t="shared" si="9"/>
        <v>0</v>
      </c>
      <c r="AL22" s="2"/>
      <c r="AN22" s="2"/>
    </row>
    <row r="23" spans="2:40" ht="33.6">
      <c r="B23" s="8" t="s">
        <v>72</v>
      </c>
      <c r="C23" s="13" t="s">
        <v>73</v>
      </c>
      <c r="D23" s="2"/>
      <c r="E23" s="3" t="s">
        <v>74</v>
      </c>
      <c r="F23" s="2"/>
      <c r="G23" s="55"/>
      <c r="H23" s="56"/>
      <c r="I23" s="56"/>
      <c r="J23" s="56"/>
      <c r="K23" s="56"/>
      <c r="L23" s="56"/>
      <c r="M23" s="56"/>
      <c r="N23" s="56"/>
      <c r="O23" s="56"/>
      <c r="P23" s="56"/>
      <c r="Q23" s="56"/>
      <c r="R23" s="77"/>
      <c r="S23" s="2"/>
      <c r="T23" s="62">
        <f t="shared" si="8"/>
        <v>0</v>
      </c>
      <c r="U23" s="2"/>
      <c r="W23" s="2"/>
      <c r="X23" s="28"/>
      <c r="Y23" s="29"/>
      <c r="Z23" s="29"/>
      <c r="AA23" s="29"/>
      <c r="AB23" s="29"/>
      <c r="AC23" s="29"/>
      <c r="AD23" s="29"/>
      <c r="AE23" s="29"/>
      <c r="AF23" s="29"/>
      <c r="AG23" s="29"/>
      <c r="AH23" s="29"/>
      <c r="AI23" s="30"/>
      <c r="AJ23" s="2"/>
      <c r="AK23" s="62">
        <f t="shared" si="9"/>
        <v>0</v>
      </c>
      <c r="AL23" s="2"/>
      <c r="AN23" s="2"/>
    </row>
    <row r="24" spans="2:40" ht="97.15">
      <c r="B24" s="8" t="s">
        <v>75</v>
      </c>
      <c r="C24" s="13" t="s">
        <v>76</v>
      </c>
      <c r="D24" s="2"/>
      <c r="E24" s="3" t="s">
        <v>77</v>
      </c>
      <c r="F24" s="2"/>
      <c r="G24" s="55"/>
      <c r="H24" s="56"/>
      <c r="I24" s="56"/>
      <c r="J24" s="56"/>
      <c r="K24" s="56"/>
      <c r="L24" s="56"/>
      <c r="M24" s="56"/>
      <c r="N24" s="56"/>
      <c r="O24" s="56"/>
      <c r="P24" s="56"/>
      <c r="Q24" s="56"/>
      <c r="R24" s="77"/>
      <c r="S24" s="2"/>
      <c r="T24" s="62">
        <f t="shared" si="8"/>
        <v>0</v>
      </c>
      <c r="U24" s="2"/>
      <c r="W24" s="2"/>
      <c r="X24" s="25"/>
      <c r="Y24" s="29"/>
      <c r="Z24" s="29"/>
      <c r="AA24" s="29"/>
      <c r="AB24" s="29"/>
      <c r="AC24" s="29"/>
      <c r="AD24" s="29"/>
      <c r="AE24" s="29"/>
      <c r="AF24" s="29"/>
      <c r="AG24" s="29"/>
      <c r="AH24" s="29"/>
      <c r="AI24" s="30"/>
      <c r="AJ24" s="2"/>
      <c r="AK24" s="62">
        <f t="shared" si="9"/>
        <v>0</v>
      </c>
      <c r="AL24" s="2"/>
      <c r="AN24" s="2"/>
    </row>
    <row r="25" spans="2:40" ht="50.45">
      <c r="B25" s="8" t="s">
        <v>78</v>
      </c>
      <c r="C25" s="13" t="s">
        <v>79</v>
      </c>
      <c r="D25" s="2"/>
      <c r="E25" s="3" t="s">
        <v>80</v>
      </c>
      <c r="F25" s="2"/>
      <c r="G25" s="55"/>
      <c r="H25" s="56"/>
      <c r="I25" s="56"/>
      <c r="J25" s="56"/>
      <c r="K25" s="56"/>
      <c r="L25" s="56"/>
      <c r="M25" s="56"/>
      <c r="N25" s="56"/>
      <c r="O25" s="56"/>
      <c r="P25" s="56"/>
      <c r="Q25" s="56"/>
      <c r="R25" s="77"/>
      <c r="S25" s="2"/>
      <c r="T25" s="62">
        <f t="shared" si="8"/>
        <v>0</v>
      </c>
      <c r="U25" s="2"/>
      <c r="W25" s="2"/>
      <c r="X25" s="28"/>
      <c r="Y25" s="29"/>
      <c r="Z25" s="29"/>
      <c r="AA25" s="29"/>
      <c r="AB25" s="29"/>
      <c r="AC25" s="29"/>
      <c r="AD25" s="29"/>
      <c r="AE25" s="29"/>
      <c r="AF25" s="29"/>
      <c r="AG25" s="29"/>
      <c r="AH25" s="29"/>
      <c r="AI25" s="30"/>
      <c r="AJ25" s="2"/>
      <c r="AK25" s="62">
        <f t="shared" si="9"/>
        <v>0</v>
      </c>
      <c r="AL25" s="2"/>
      <c r="AN25" s="2"/>
    </row>
    <row r="26" spans="2:40" ht="18">
      <c r="B26" s="8" t="s">
        <v>81</v>
      </c>
      <c r="C26" s="137" t="s">
        <v>82</v>
      </c>
      <c r="D26" s="2"/>
      <c r="E26" s="14"/>
      <c r="F26" s="2"/>
      <c r="G26" s="55"/>
      <c r="H26" s="56"/>
      <c r="I26" s="56"/>
      <c r="J26" s="56"/>
      <c r="K26" s="56"/>
      <c r="L26" s="56"/>
      <c r="M26" s="56"/>
      <c r="N26" s="56"/>
      <c r="O26" s="56"/>
      <c r="P26" s="56"/>
      <c r="Q26" s="56"/>
      <c r="R26" s="77"/>
      <c r="S26" s="2"/>
      <c r="T26" s="62">
        <f t="shared" si="8"/>
        <v>0</v>
      </c>
      <c r="U26" s="2"/>
      <c r="W26" s="2"/>
      <c r="X26" s="25"/>
      <c r="Y26" s="29"/>
      <c r="Z26" s="29"/>
      <c r="AA26" s="29"/>
      <c r="AB26" s="29"/>
      <c r="AC26" s="29"/>
      <c r="AD26" s="29"/>
      <c r="AE26" s="29"/>
      <c r="AF26" s="29"/>
      <c r="AG26" s="29"/>
      <c r="AH26" s="29"/>
      <c r="AI26" s="30"/>
      <c r="AJ26" s="2"/>
      <c r="AK26" s="62">
        <f t="shared" si="9"/>
        <v>0</v>
      </c>
      <c r="AL26" s="2"/>
      <c r="AN26" s="2"/>
    </row>
    <row r="27" spans="2:40" ht="33.6">
      <c r="B27" s="100" t="s">
        <v>83</v>
      </c>
      <c r="C27" s="13" t="s">
        <v>84</v>
      </c>
      <c r="D27" s="2"/>
      <c r="E27" s="3" t="s">
        <v>85</v>
      </c>
      <c r="F27" s="2"/>
      <c r="G27" s="55"/>
      <c r="H27" s="56"/>
      <c r="I27" s="56"/>
      <c r="J27" s="56"/>
      <c r="K27" s="56"/>
      <c r="L27" s="56"/>
      <c r="M27" s="56"/>
      <c r="N27" s="56"/>
      <c r="O27" s="56"/>
      <c r="P27" s="56"/>
      <c r="Q27" s="56"/>
      <c r="R27" s="77"/>
      <c r="S27" s="2"/>
      <c r="T27" s="62">
        <f t="shared" si="8"/>
        <v>0</v>
      </c>
      <c r="U27" s="2"/>
      <c r="W27" s="2"/>
      <c r="X27" s="28"/>
      <c r="Y27" s="29"/>
      <c r="Z27" s="29"/>
      <c r="AA27" s="29"/>
      <c r="AB27" s="29"/>
      <c r="AC27" s="29"/>
      <c r="AD27" s="29"/>
      <c r="AE27" s="29"/>
      <c r="AF27" s="29"/>
      <c r="AG27" s="29"/>
      <c r="AH27" s="29"/>
      <c r="AI27" s="30"/>
      <c r="AJ27" s="2"/>
      <c r="AK27" s="62">
        <f t="shared" si="9"/>
        <v>0</v>
      </c>
      <c r="AL27" s="2"/>
      <c r="AN27" s="2"/>
    </row>
    <row r="28" spans="2:40" ht="33.6">
      <c r="B28" s="100" t="s">
        <v>86</v>
      </c>
      <c r="C28" s="13" t="s">
        <v>87</v>
      </c>
      <c r="D28" s="2"/>
      <c r="E28" s="3" t="s">
        <v>88</v>
      </c>
      <c r="F28" s="2"/>
      <c r="G28" s="55"/>
      <c r="H28" s="56"/>
      <c r="I28" s="56"/>
      <c r="J28" s="56"/>
      <c r="K28" s="56"/>
      <c r="L28" s="56"/>
      <c r="M28" s="56"/>
      <c r="N28" s="56"/>
      <c r="O28" s="56"/>
      <c r="P28" s="56"/>
      <c r="Q28" s="56"/>
      <c r="R28" s="77"/>
      <c r="S28" s="2"/>
      <c r="T28" s="62">
        <f t="shared" si="8"/>
        <v>0</v>
      </c>
      <c r="U28" s="2"/>
      <c r="W28" s="2"/>
      <c r="X28" s="25"/>
      <c r="Y28" s="29"/>
      <c r="Z28" s="29"/>
      <c r="AA28" s="29"/>
      <c r="AB28" s="29"/>
      <c r="AC28" s="29"/>
      <c r="AD28" s="29"/>
      <c r="AE28" s="29"/>
      <c r="AF28" s="29"/>
      <c r="AG28" s="29"/>
      <c r="AH28" s="29"/>
      <c r="AI28" s="30"/>
      <c r="AJ28" s="2"/>
      <c r="AK28" s="62">
        <f t="shared" si="9"/>
        <v>0</v>
      </c>
      <c r="AL28" s="2"/>
      <c r="AN28" s="2"/>
    </row>
    <row r="29" spans="2:40" ht="48.6">
      <c r="B29" s="8" t="s">
        <v>89</v>
      </c>
      <c r="C29" s="9" t="s">
        <v>90</v>
      </c>
      <c r="D29" s="2"/>
      <c r="E29" s="15" t="s">
        <v>91</v>
      </c>
      <c r="F29" s="2"/>
      <c r="G29" s="55"/>
      <c r="H29" s="56"/>
      <c r="I29" s="56"/>
      <c r="J29" s="56"/>
      <c r="K29" s="56"/>
      <c r="L29" s="56"/>
      <c r="M29" s="56"/>
      <c r="N29" s="56"/>
      <c r="O29" s="56"/>
      <c r="P29" s="56"/>
      <c r="Q29" s="56"/>
      <c r="R29" s="77"/>
      <c r="S29" s="2"/>
      <c r="T29" s="62">
        <f t="shared" si="8"/>
        <v>0</v>
      </c>
      <c r="U29" s="2"/>
      <c r="W29" s="2"/>
      <c r="X29" s="28"/>
      <c r="Y29" s="29"/>
      <c r="Z29" s="29"/>
      <c r="AA29" s="29"/>
      <c r="AB29" s="29"/>
      <c r="AC29" s="29"/>
      <c r="AD29" s="29"/>
      <c r="AE29" s="29"/>
      <c r="AF29" s="29"/>
      <c r="AG29" s="29"/>
      <c r="AH29" s="29"/>
      <c r="AI29" s="30"/>
      <c r="AJ29" s="2"/>
      <c r="AK29" s="62">
        <f t="shared" si="9"/>
        <v>0</v>
      </c>
      <c r="AL29" s="2"/>
      <c r="AN29" s="2"/>
    </row>
    <row r="30" spans="2:40" ht="33.6">
      <c r="B30" s="8" t="s">
        <v>92</v>
      </c>
      <c r="C30" s="9" t="s">
        <v>93</v>
      </c>
      <c r="D30" s="2"/>
      <c r="E30" s="15" t="s">
        <v>94</v>
      </c>
      <c r="F30" s="2"/>
      <c r="G30" s="55"/>
      <c r="H30" s="56"/>
      <c r="I30" s="56"/>
      <c r="J30" s="56"/>
      <c r="K30" s="56"/>
      <c r="L30" s="56"/>
      <c r="M30" s="56"/>
      <c r="N30" s="56"/>
      <c r="O30" s="56"/>
      <c r="P30" s="56"/>
      <c r="Q30" s="56"/>
      <c r="R30" s="77"/>
      <c r="S30" s="2"/>
      <c r="T30" s="62">
        <f t="shared" si="8"/>
        <v>0</v>
      </c>
      <c r="U30" s="2"/>
      <c r="W30" s="2"/>
      <c r="X30" s="25"/>
      <c r="Y30" s="29"/>
      <c r="Z30" s="29"/>
      <c r="AA30" s="29"/>
      <c r="AB30" s="29"/>
      <c r="AC30" s="29"/>
      <c r="AD30" s="29"/>
      <c r="AE30" s="29"/>
      <c r="AF30" s="29"/>
      <c r="AG30" s="29"/>
      <c r="AH30" s="29"/>
      <c r="AI30" s="30"/>
      <c r="AJ30" s="2"/>
      <c r="AK30" s="62">
        <f t="shared" si="9"/>
        <v>0</v>
      </c>
      <c r="AL30" s="2"/>
      <c r="AN30" s="2"/>
    </row>
    <row r="31" spans="2:40" ht="102.6" customHeight="1">
      <c r="B31" s="8" t="s">
        <v>95</v>
      </c>
      <c r="C31" s="9" t="s">
        <v>96</v>
      </c>
      <c r="D31" s="2"/>
      <c r="E31" s="15" t="s">
        <v>97</v>
      </c>
      <c r="F31" s="2"/>
      <c r="G31" s="55"/>
      <c r="H31" s="56"/>
      <c r="I31" s="56"/>
      <c r="J31" s="56"/>
      <c r="K31" s="56"/>
      <c r="L31" s="56"/>
      <c r="M31" s="56"/>
      <c r="N31" s="56"/>
      <c r="O31" s="56"/>
      <c r="P31" s="56"/>
      <c r="Q31" s="56"/>
      <c r="R31" s="77"/>
      <c r="S31" s="2"/>
      <c r="T31" s="62">
        <f t="shared" si="8"/>
        <v>0</v>
      </c>
      <c r="U31" s="2"/>
      <c r="W31" s="2"/>
      <c r="X31" s="28"/>
      <c r="Y31" s="29"/>
      <c r="Z31" s="29"/>
      <c r="AA31" s="29"/>
      <c r="AB31" s="29"/>
      <c r="AC31" s="29"/>
      <c r="AD31" s="29"/>
      <c r="AE31" s="29"/>
      <c r="AF31" s="29"/>
      <c r="AG31" s="29"/>
      <c r="AH31" s="29"/>
      <c r="AI31" s="30"/>
      <c r="AJ31" s="2"/>
      <c r="AK31" s="62">
        <f t="shared" si="9"/>
        <v>0</v>
      </c>
      <c r="AL31" s="2"/>
      <c r="AN31" s="2"/>
    </row>
    <row r="32" spans="2:40" ht="48.6">
      <c r="B32" s="8" t="s">
        <v>98</v>
      </c>
      <c r="C32" s="9" t="s">
        <v>99</v>
      </c>
      <c r="D32" s="2"/>
      <c r="E32" s="15" t="s">
        <v>100</v>
      </c>
      <c r="F32" s="2"/>
      <c r="G32" s="55"/>
      <c r="H32" s="56"/>
      <c r="I32" s="56"/>
      <c r="J32" s="56"/>
      <c r="K32" s="56"/>
      <c r="L32" s="56"/>
      <c r="M32" s="56"/>
      <c r="N32" s="56"/>
      <c r="O32" s="56"/>
      <c r="P32" s="56"/>
      <c r="Q32" s="56"/>
      <c r="R32" s="77"/>
      <c r="S32" s="2"/>
      <c r="T32" s="62">
        <f t="shared" si="8"/>
        <v>0</v>
      </c>
      <c r="U32" s="2"/>
      <c r="W32" s="2"/>
      <c r="X32" s="25"/>
      <c r="Y32" s="29"/>
      <c r="Z32" s="29"/>
      <c r="AA32" s="29"/>
      <c r="AB32" s="29"/>
      <c r="AC32" s="29"/>
      <c r="AD32" s="29"/>
      <c r="AE32" s="29"/>
      <c r="AF32" s="29"/>
      <c r="AG32" s="29"/>
      <c r="AH32" s="29"/>
      <c r="AI32" s="30"/>
      <c r="AJ32" s="2"/>
      <c r="AK32" s="62">
        <f t="shared" si="9"/>
        <v>0</v>
      </c>
      <c r="AL32" s="2"/>
      <c r="AN32" s="2"/>
    </row>
    <row r="33" spans="2:40" ht="64.900000000000006">
      <c r="B33" s="8" t="s">
        <v>101</v>
      </c>
      <c r="C33" s="9" t="s">
        <v>102</v>
      </c>
      <c r="D33" s="2"/>
      <c r="E33" s="15" t="s">
        <v>103</v>
      </c>
      <c r="F33" s="2"/>
      <c r="G33" s="55"/>
      <c r="H33" s="56"/>
      <c r="I33" s="56"/>
      <c r="J33" s="56"/>
      <c r="K33" s="56"/>
      <c r="L33" s="56"/>
      <c r="M33" s="56"/>
      <c r="N33" s="56"/>
      <c r="O33" s="56"/>
      <c r="P33" s="56"/>
      <c r="Q33" s="56"/>
      <c r="R33" s="77"/>
      <c r="S33" s="2"/>
      <c r="T33" s="62">
        <f t="shared" si="8"/>
        <v>0</v>
      </c>
      <c r="U33" s="2"/>
      <c r="W33" s="2"/>
      <c r="X33" s="28"/>
      <c r="Y33" s="29"/>
      <c r="Z33" s="29"/>
      <c r="AA33" s="29"/>
      <c r="AB33" s="29"/>
      <c r="AC33" s="29"/>
      <c r="AD33" s="29"/>
      <c r="AE33" s="29"/>
      <c r="AF33" s="29"/>
      <c r="AG33" s="29"/>
      <c r="AH33" s="29"/>
      <c r="AI33" s="30"/>
      <c r="AJ33" s="2"/>
      <c r="AK33" s="62">
        <f t="shared" si="9"/>
        <v>0</v>
      </c>
      <c r="AL33" s="2"/>
      <c r="AN33" s="2"/>
    </row>
    <row r="34" spans="2:40" ht="48.6">
      <c r="B34" s="8" t="s">
        <v>104</v>
      </c>
      <c r="C34" s="9" t="s">
        <v>105</v>
      </c>
      <c r="D34" s="2"/>
      <c r="E34" s="15" t="s">
        <v>106</v>
      </c>
      <c r="F34" s="2"/>
      <c r="G34" s="55"/>
      <c r="H34" s="56"/>
      <c r="I34" s="56"/>
      <c r="J34" s="56"/>
      <c r="K34" s="56"/>
      <c r="L34" s="56"/>
      <c r="M34" s="56"/>
      <c r="N34" s="56"/>
      <c r="O34" s="56"/>
      <c r="P34" s="56"/>
      <c r="Q34" s="56"/>
      <c r="R34" s="77"/>
      <c r="S34" s="2"/>
      <c r="T34" s="62">
        <f t="shared" si="8"/>
        <v>0</v>
      </c>
      <c r="U34" s="2"/>
      <c r="W34" s="2"/>
      <c r="X34" s="25"/>
      <c r="Y34" s="29"/>
      <c r="Z34" s="29"/>
      <c r="AA34" s="29"/>
      <c r="AB34" s="29"/>
      <c r="AC34" s="29"/>
      <c r="AD34" s="29"/>
      <c r="AE34" s="29"/>
      <c r="AF34" s="29"/>
      <c r="AG34" s="29"/>
      <c r="AH34" s="29"/>
      <c r="AI34" s="30"/>
      <c r="AJ34" s="2"/>
      <c r="AK34" s="62">
        <f t="shared" si="9"/>
        <v>0</v>
      </c>
      <c r="AL34" s="2"/>
      <c r="AN34" s="2"/>
    </row>
    <row r="35" spans="2:40" ht="33.6">
      <c r="B35" s="8"/>
      <c r="C35" s="9" t="s">
        <v>107</v>
      </c>
      <c r="D35" s="2"/>
      <c r="E35" s="15" t="s">
        <v>108</v>
      </c>
      <c r="F35" s="2"/>
      <c r="G35" s="55"/>
      <c r="H35" s="56"/>
      <c r="I35" s="56"/>
      <c r="J35" s="56"/>
      <c r="K35" s="56"/>
      <c r="L35" s="56"/>
      <c r="M35" s="56"/>
      <c r="N35" s="56"/>
      <c r="O35" s="56"/>
      <c r="P35" s="56"/>
      <c r="Q35" s="56"/>
      <c r="R35" s="77"/>
      <c r="S35" s="2"/>
      <c r="T35" s="62">
        <f t="shared" si="8"/>
        <v>0</v>
      </c>
      <c r="U35" s="2"/>
      <c r="W35" s="2"/>
      <c r="X35" s="28"/>
      <c r="Y35" s="29"/>
      <c r="Z35" s="29"/>
      <c r="AA35" s="29"/>
      <c r="AB35" s="29"/>
      <c r="AC35" s="29"/>
      <c r="AD35" s="29"/>
      <c r="AE35" s="29"/>
      <c r="AF35" s="29"/>
      <c r="AG35" s="29"/>
      <c r="AH35" s="29"/>
      <c r="AI35" s="30"/>
      <c r="AJ35" s="2"/>
      <c r="AK35" s="62">
        <f t="shared" si="9"/>
        <v>0</v>
      </c>
      <c r="AL35" s="2"/>
      <c r="AN35" s="2"/>
    </row>
    <row r="36" spans="2:40" ht="50.45">
      <c r="B36" s="8" t="s">
        <v>109</v>
      </c>
      <c r="C36" s="9" t="s">
        <v>110</v>
      </c>
      <c r="D36" s="2"/>
      <c r="E36" s="15" t="s">
        <v>111</v>
      </c>
      <c r="F36" s="2"/>
      <c r="G36" s="55"/>
      <c r="H36" s="56"/>
      <c r="I36" s="56"/>
      <c r="J36" s="56"/>
      <c r="K36" s="56"/>
      <c r="L36" s="56"/>
      <c r="M36" s="56"/>
      <c r="N36" s="56"/>
      <c r="O36" s="56"/>
      <c r="P36" s="56"/>
      <c r="Q36" s="56"/>
      <c r="R36" s="77"/>
      <c r="S36" s="2"/>
      <c r="T36" s="62">
        <f t="shared" si="8"/>
        <v>0</v>
      </c>
      <c r="U36" s="2"/>
      <c r="W36" s="2"/>
      <c r="X36" s="25"/>
      <c r="Y36" s="29"/>
      <c r="Z36" s="29"/>
      <c r="AA36" s="29"/>
      <c r="AB36" s="29"/>
      <c r="AC36" s="29"/>
      <c r="AD36" s="29"/>
      <c r="AE36" s="29"/>
      <c r="AF36" s="29"/>
      <c r="AG36" s="29"/>
      <c r="AH36" s="29"/>
      <c r="AI36" s="30"/>
      <c r="AJ36" s="2"/>
      <c r="AK36" s="62">
        <f t="shared" si="9"/>
        <v>0</v>
      </c>
      <c r="AL36" s="2"/>
      <c r="AN36" s="2"/>
    </row>
    <row r="37" spans="2:40" ht="33.6">
      <c r="B37" s="8"/>
      <c r="C37" s="9" t="s">
        <v>112</v>
      </c>
      <c r="D37" s="2"/>
      <c r="E37" s="15" t="s">
        <v>113</v>
      </c>
      <c r="F37" s="2"/>
      <c r="G37" s="55"/>
      <c r="H37" s="56"/>
      <c r="I37" s="56"/>
      <c r="J37" s="56"/>
      <c r="K37" s="56"/>
      <c r="L37" s="56"/>
      <c r="M37" s="56"/>
      <c r="N37" s="56"/>
      <c r="O37" s="56"/>
      <c r="P37" s="56"/>
      <c r="Q37" s="56"/>
      <c r="R37" s="77"/>
      <c r="S37" s="2"/>
      <c r="T37" s="62">
        <f t="shared" si="8"/>
        <v>0</v>
      </c>
      <c r="U37" s="2"/>
      <c r="W37" s="2"/>
      <c r="X37" s="28"/>
      <c r="Y37" s="29"/>
      <c r="Z37" s="29"/>
      <c r="AA37" s="29"/>
      <c r="AB37" s="29"/>
      <c r="AC37" s="29"/>
      <c r="AD37" s="29"/>
      <c r="AE37" s="29"/>
      <c r="AF37" s="29"/>
      <c r="AG37" s="29"/>
      <c r="AH37" s="29"/>
      <c r="AI37" s="30"/>
      <c r="AJ37" s="2"/>
      <c r="AK37" s="62">
        <f t="shared" si="9"/>
        <v>0</v>
      </c>
      <c r="AL37" s="2"/>
      <c r="AN37" s="2"/>
    </row>
    <row r="38" spans="2:40" ht="50.45">
      <c r="B38" s="8" t="s">
        <v>114</v>
      </c>
      <c r="C38" s="9" t="s">
        <v>115</v>
      </c>
      <c r="D38" s="2"/>
      <c r="E38" s="15" t="s">
        <v>116</v>
      </c>
      <c r="F38" s="2"/>
      <c r="G38" s="55"/>
      <c r="H38" s="56"/>
      <c r="I38" s="56"/>
      <c r="J38" s="56"/>
      <c r="K38" s="56"/>
      <c r="L38" s="56"/>
      <c r="M38" s="56"/>
      <c r="N38" s="56"/>
      <c r="O38" s="56"/>
      <c r="P38" s="56"/>
      <c r="Q38" s="56"/>
      <c r="R38" s="77"/>
      <c r="S38" s="2"/>
      <c r="T38" s="62">
        <f t="shared" si="8"/>
        <v>0</v>
      </c>
      <c r="U38" s="2"/>
      <c r="W38" s="2"/>
      <c r="X38" s="25"/>
      <c r="Y38" s="29"/>
      <c r="Z38" s="29"/>
      <c r="AA38" s="29"/>
      <c r="AB38" s="29"/>
      <c r="AC38" s="29"/>
      <c r="AD38" s="29"/>
      <c r="AE38" s="29"/>
      <c r="AF38" s="29"/>
      <c r="AG38" s="29"/>
      <c r="AH38" s="29"/>
      <c r="AI38" s="30"/>
      <c r="AJ38" s="2"/>
      <c r="AK38" s="62">
        <f t="shared" si="9"/>
        <v>0</v>
      </c>
      <c r="AL38" s="2"/>
      <c r="AN38" s="2"/>
    </row>
    <row r="39" spans="2:40" ht="33.6">
      <c r="B39" s="8" t="s">
        <v>117</v>
      </c>
      <c r="C39" s="9" t="s">
        <v>118</v>
      </c>
      <c r="D39" s="2"/>
      <c r="E39" s="15" t="s">
        <v>119</v>
      </c>
      <c r="F39" s="2"/>
      <c r="G39" s="84"/>
      <c r="H39" s="82"/>
      <c r="I39" s="82"/>
      <c r="J39" s="82"/>
      <c r="K39" s="82"/>
      <c r="L39" s="82"/>
      <c r="M39" s="82"/>
      <c r="N39" s="82"/>
      <c r="O39" s="82"/>
      <c r="P39" s="82"/>
      <c r="Q39" s="82"/>
      <c r="R39" s="83"/>
      <c r="S39" s="2"/>
      <c r="T39" s="68">
        <f t="shared" si="8"/>
        <v>0</v>
      </c>
      <c r="U39" s="2"/>
      <c r="W39" s="2"/>
      <c r="X39" s="28"/>
      <c r="Y39" s="40"/>
      <c r="Z39" s="40"/>
      <c r="AA39" s="40"/>
      <c r="AB39" s="40"/>
      <c r="AC39" s="40"/>
      <c r="AD39" s="40"/>
      <c r="AE39" s="40"/>
      <c r="AF39" s="40"/>
      <c r="AG39" s="40"/>
      <c r="AH39" s="40"/>
      <c r="AI39" s="41"/>
      <c r="AJ39" s="2"/>
      <c r="AK39" s="68">
        <f t="shared" si="9"/>
        <v>0</v>
      </c>
      <c r="AL39" s="2"/>
      <c r="AN39" s="2"/>
    </row>
    <row r="40" spans="2:40" ht="33.6">
      <c r="B40" s="8" t="s">
        <v>120</v>
      </c>
      <c r="C40" s="9" t="s">
        <v>121</v>
      </c>
      <c r="D40" s="2"/>
      <c r="E40" s="37" t="s">
        <v>122</v>
      </c>
      <c r="F40" s="2"/>
      <c r="G40" s="84"/>
      <c r="H40" s="82"/>
      <c r="I40" s="82"/>
      <c r="J40" s="82"/>
      <c r="K40" s="82"/>
      <c r="L40" s="82"/>
      <c r="M40" s="82"/>
      <c r="N40" s="82"/>
      <c r="O40" s="82"/>
      <c r="P40" s="82"/>
      <c r="Q40" s="82"/>
      <c r="R40" s="83"/>
      <c r="S40" s="2"/>
      <c r="T40" s="68">
        <f t="shared" si="8"/>
        <v>0</v>
      </c>
      <c r="U40" s="2"/>
      <c r="W40" s="2"/>
      <c r="X40" s="25"/>
      <c r="Y40" s="40"/>
      <c r="Z40" s="40"/>
      <c r="AA40" s="40"/>
      <c r="AB40" s="40"/>
      <c r="AC40" s="40"/>
      <c r="AD40" s="40"/>
      <c r="AE40" s="40"/>
      <c r="AF40" s="40"/>
      <c r="AG40" s="40"/>
      <c r="AH40" s="40"/>
      <c r="AI40" s="41"/>
      <c r="AJ40" s="2"/>
      <c r="AK40" s="68">
        <f t="shared" si="9"/>
        <v>0</v>
      </c>
      <c r="AL40" s="2"/>
      <c r="AN40" s="2"/>
    </row>
    <row r="41" spans="2:40" ht="33.6">
      <c r="B41" s="8" t="s">
        <v>123</v>
      </c>
      <c r="C41" s="9" t="s">
        <v>124</v>
      </c>
      <c r="D41" s="2"/>
      <c r="E41" s="3" t="s">
        <v>122</v>
      </c>
      <c r="F41" s="2"/>
      <c r="G41" s="84"/>
      <c r="H41" s="82"/>
      <c r="I41" s="82"/>
      <c r="J41" s="82"/>
      <c r="K41" s="82"/>
      <c r="L41" s="82"/>
      <c r="M41" s="82"/>
      <c r="N41" s="82"/>
      <c r="O41" s="82"/>
      <c r="P41" s="82"/>
      <c r="Q41" s="82"/>
      <c r="R41" s="83"/>
      <c r="S41" s="2"/>
      <c r="T41" s="68">
        <f t="shared" si="8"/>
        <v>0</v>
      </c>
      <c r="U41" s="2"/>
      <c r="W41" s="2"/>
      <c r="X41" s="28"/>
      <c r="Y41" s="40"/>
      <c r="Z41" s="40"/>
      <c r="AA41" s="40"/>
      <c r="AB41" s="40"/>
      <c r="AC41" s="40"/>
      <c r="AD41" s="40"/>
      <c r="AE41" s="40"/>
      <c r="AF41" s="40"/>
      <c r="AG41" s="40"/>
      <c r="AH41" s="40"/>
      <c r="AI41" s="41"/>
      <c r="AJ41" s="2"/>
      <c r="AK41" s="68">
        <f t="shared" si="9"/>
        <v>0</v>
      </c>
      <c r="AL41" s="2"/>
      <c r="AN41" s="2"/>
    </row>
    <row r="42" spans="2:40" ht="33.6">
      <c r="B42" s="8" t="s">
        <v>125</v>
      </c>
      <c r="C42" s="9" t="s">
        <v>126</v>
      </c>
      <c r="D42" s="2"/>
      <c r="E42" s="3" t="s">
        <v>122</v>
      </c>
      <c r="F42" s="2"/>
      <c r="G42" s="84"/>
      <c r="H42" s="82"/>
      <c r="I42" s="82"/>
      <c r="J42" s="82"/>
      <c r="K42" s="82"/>
      <c r="L42" s="82"/>
      <c r="M42" s="82"/>
      <c r="N42" s="82"/>
      <c r="O42" s="82"/>
      <c r="P42" s="82"/>
      <c r="Q42" s="82"/>
      <c r="R42" s="83"/>
      <c r="S42" s="2"/>
      <c r="T42" s="68">
        <f t="shared" si="8"/>
        <v>0</v>
      </c>
      <c r="U42" s="2"/>
      <c r="W42" s="2"/>
      <c r="X42" s="25"/>
      <c r="Y42" s="40"/>
      <c r="Z42" s="40"/>
      <c r="AA42" s="40"/>
      <c r="AB42" s="40"/>
      <c r="AC42" s="40"/>
      <c r="AD42" s="40"/>
      <c r="AE42" s="40"/>
      <c r="AF42" s="40"/>
      <c r="AG42" s="40"/>
      <c r="AH42" s="40"/>
      <c r="AI42" s="41"/>
      <c r="AJ42" s="2"/>
      <c r="AK42" s="68">
        <f t="shared" si="9"/>
        <v>0</v>
      </c>
      <c r="AL42" s="2"/>
      <c r="AN42" s="2"/>
    </row>
    <row r="43" spans="2:40" ht="48.6">
      <c r="B43" s="8"/>
      <c r="C43" s="102" t="s">
        <v>127</v>
      </c>
      <c r="D43" s="2"/>
      <c r="E43" s="4" t="s">
        <v>128</v>
      </c>
      <c r="F43" s="2"/>
      <c r="G43" s="55"/>
      <c r="H43" s="56"/>
      <c r="I43" s="56"/>
      <c r="J43" s="56"/>
      <c r="K43" s="56"/>
      <c r="L43" s="56"/>
      <c r="M43" s="56"/>
      <c r="N43" s="56"/>
      <c r="O43" s="56"/>
      <c r="P43" s="56"/>
      <c r="Q43" s="56"/>
      <c r="R43" s="77"/>
      <c r="S43" s="2"/>
      <c r="T43" s="62">
        <f t="shared" si="8"/>
        <v>0</v>
      </c>
      <c r="U43" s="2"/>
      <c r="W43" s="2"/>
      <c r="X43" s="28"/>
      <c r="Y43" s="29"/>
      <c r="Z43" s="29"/>
      <c r="AA43" s="29"/>
      <c r="AB43" s="29"/>
      <c r="AC43" s="29"/>
      <c r="AD43" s="29"/>
      <c r="AE43" s="29"/>
      <c r="AF43" s="29"/>
      <c r="AG43" s="29"/>
      <c r="AH43" s="29"/>
      <c r="AI43" s="30"/>
      <c r="AJ43" s="2"/>
      <c r="AK43" s="62">
        <f t="shared" si="9"/>
        <v>0</v>
      </c>
      <c r="AL43" s="2"/>
      <c r="AN43" s="2"/>
    </row>
    <row r="44" spans="2:40" ht="65.45" thickBot="1">
      <c r="B44" s="10"/>
      <c r="C44" s="11" t="s">
        <v>129</v>
      </c>
      <c r="D44" s="2"/>
      <c r="E44" s="12" t="s">
        <v>130</v>
      </c>
      <c r="F44" s="2"/>
      <c r="G44" s="80"/>
      <c r="H44" s="78"/>
      <c r="I44" s="78"/>
      <c r="J44" s="78"/>
      <c r="K44" s="78"/>
      <c r="L44" s="78"/>
      <c r="M44" s="78"/>
      <c r="N44" s="78"/>
      <c r="O44" s="78"/>
      <c r="P44" s="78"/>
      <c r="Q44" s="78"/>
      <c r="R44" s="79"/>
      <c r="S44" s="2"/>
      <c r="T44" s="66">
        <f t="shared" si="8"/>
        <v>0</v>
      </c>
      <c r="U44" s="2"/>
      <c r="W44" s="2"/>
      <c r="X44" s="31"/>
      <c r="Y44" s="32"/>
      <c r="Z44" s="32"/>
      <c r="AA44" s="32"/>
      <c r="AB44" s="32"/>
      <c r="AC44" s="32"/>
      <c r="AD44" s="32"/>
      <c r="AE44" s="32"/>
      <c r="AF44" s="32"/>
      <c r="AG44" s="32"/>
      <c r="AH44" s="32"/>
      <c r="AI44" s="33"/>
      <c r="AJ44" s="2"/>
      <c r="AK44" s="66">
        <f t="shared" si="9"/>
        <v>0</v>
      </c>
      <c r="AL44" s="2"/>
      <c r="AN44" s="2"/>
    </row>
    <row r="45" spans="2:40" ht="10.9" customHeight="1" thickBot="1"/>
    <row r="46" spans="2:40" ht="33.6">
      <c r="B46" s="140"/>
      <c r="C46" s="141" t="s">
        <v>131</v>
      </c>
      <c r="D46" s="2"/>
      <c r="E46" s="142"/>
      <c r="F46" s="2"/>
      <c r="G46" s="143"/>
      <c r="H46" s="144"/>
      <c r="I46" s="144"/>
      <c r="J46" s="144"/>
      <c r="K46" s="144"/>
      <c r="L46" s="144"/>
      <c r="M46" s="144"/>
      <c r="N46" s="144"/>
      <c r="O46" s="144"/>
      <c r="P46" s="144"/>
      <c r="Q46" s="145"/>
      <c r="R46" s="146"/>
      <c r="S46" s="147"/>
      <c r="T46" s="148"/>
      <c r="U46" s="148"/>
      <c r="V46" s="148"/>
      <c r="W46" s="147"/>
      <c r="X46" s="74"/>
      <c r="Y46" s="72"/>
      <c r="Z46" s="72"/>
      <c r="AA46" s="72"/>
      <c r="AB46" s="72"/>
      <c r="AC46" s="72"/>
      <c r="AD46" s="72"/>
      <c r="AE46" s="72"/>
      <c r="AF46" s="72"/>
      <c r="AG46" s="72"/>
      <c r="AH46" s="72"/>
      <c r="AI46" s="73"/>
      <c r="AJ46" s="2"/>
      <c r="AN46" s="2"/>
    </row>
    <row r="53" spans="7:18">
      <c r="G53" s="50"/>
      <c r="H53" s="50"/>
      <c r="I53" s="50"/>
      <c r="J53" s="50"/>
      <c r="K53" s="50"/>
      <c r="L53" s="50"/>
      <c r="M53" s="50"/>
      <c r="N53" s="50"/>
      <c r="O53" s="50"/>
      <c r="P53" s="50"/>
      <c r="Q53" s="50"/>
      <c r="R53" s="50"/>
    </row>
  </sheetData>
  <mergeCells count="1">
    <mergeCell ref="B2:C2"/>
  </mergeCells>
  <dataValidations count="3">
    <dataValidation type="whole" operator="greaterThanOrEqual" allowBlank="1" showInputMessage="1" showErrorMessage="1" error="       ** ERROR **_x000a_please insert number _x000a_              :)" sqref="AK10:AK12 AK5:AK7 AK43:AK44 X10:AI12 X21:X44 X5:AI7 Y43:AI44 Y21:AI38 X14:AI19 AK21:AK38 T14:T19 T10:T12 T5:T7 T43:T44 T21:T38 AK14:AK19 G14:R19 G43:R44 G5:R7 G21:R38 G10:R12" xr:uid="{7D9C3016-7B6C-482A-BFD4-D616CEC11684}">
      <formula1>0</formula1>
    </dataValidation>
    <dataValidation type="whole" operator="greaterThan" showErrorMessage="1" error="insert number" sqref="X8:AI8 AK8 T8 G8:R8" xr:uid="{468C8ADE-E1B3-4283-8602-60A3294071AA}">
      <formula1>0</formula1>
    </dataValidation>
    <dataValidation type="decimal" operator="greaterThanOrEqual" allowBlank="1" showInputMessage="1" showErrorMessage="1" error="       ** ERROR **_x000a_please insert number _x000a_              :)" sqref="Y39:AI42 AK39:AK42 T39:T42 G39:R42" xr:uid="{C2FF59AB-65E7-4FDC-A715-98E11B0DE469}">
      <formula1>0</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B41D5-B58D-4CCC-A173-1C5C57709F88}">
  <sheetPr codeName="Hoja4">
    <pageSetUpPr fitToPage="1"/>
  </sheetPr>
  <dimension ref="A2:AN53"/>
  <sheetViews>
    <sheetView zoomScale="70" zoomScaleNormal="70" workbookViewId="0">
      <pane xSplit="5" topLeftCell="F1" activePane="topRight" state="frozen"/>
      <selection pane="topRight" activeCell="G1" sqref="G1"/>
    </sheetView>
  </sheetViews>
  <sheetFormatPr defaultColWidth="11.5703125" defaultRowHeight="16.899999999999999"/>
  <cols>
    <col min="1" max="1" width="2.42578125" style="1" customWidth="1"/>
    <col min="2" max="2" width="12" style="1" bestFit="1" customWidth="1"/>
    <col min="3" max="3" width="62.140625" style="1" customWidth="1"/>
    <col min="4" max="4" width="2.7109375" style="1" customWidth="1"/>
    <col min="5" max="5" width="73.7109375" style="1" customWidth="1"/>
    <col min="6" max="6" width="2.7109375" style="1" customWidth="1"/>
    <col min="7" max="18" width="14.7109375" style="1" customWidth="1"/>
    <col min="19" max="19" width="2.7109375" style="1" customWidth="1"/>
    <col min="20" max="20" width="14.7109375" style="1" customWidth="1"/>
    <col min="21" max="21" width="2.7109375" style="1" customWidth="1"/>
    <col min="22" max="22" width="14.7109375" style="1" customWidth="1"/>
    <col min="23" max="23" width="2.7109375" style="1" customWidth="1"/>
    <col min="24" max="35" width="14.7109375" style="1" customWidth="1"/>
    <col min="36" max="36" width="2.7109375" style="1" customWidth="1"/>
    <col min="37" max="37" width="14.7109375" style="1" customWidth="1"/>
    <col min="38" max="38" width="2.7109375" style="1" customWidth="1"/>
    <col min="39" max="39" width="14.7109375" style="1" customWidth="1"/>
    <col min="40" max="40" width="2.7109375" style="1" customWidth="1"/>
    <col min="41" max="16384" width="11.5703125" style="51"/>
  </cols>
  <sheetData>
    <row r="2" spans="1:40" ht="27">
      <c r="B2" s="152" t="s">
        <v>134</v>
      </c>
      <c r="C2" s="152"/>
    </row>
    <row r="3" spans="1:40" ht="17.45" customHeight="1" thickBot="1"/>
    <row r="4" spans="1:40" ht="34.15" thickBot="1">
      <c r="B4" s="96" t="s">
        <v>1</v>
      </c>
      <c r="C4" s="97" t="s">
        <v>2</v>
      </c>
      <c r="D4" s="98"/>
      <c r="E4" s="99" t="s">
        <v>3</v>
      </c>
      <c r="F4" s="2"/>
      <c r="G4" s="93" t="s">
        <v>4</v>
      </c>
      <c r="H4" s="94" t="s">
        <v>5</v>
      </c>
      <c r="I4" s="94" t="s">
        <v>6</v>
      </c>
      <c r="J4" s="94" t="s">
        <v>7</v>
      </c>
      <c r="K4" s="94" t="s">
        <v>8</v>
      </c>
      <c r="L4" s="94" t="s">
        <v>9</v>
      </c>
      <c r="M4" s="94" t="s">
        <v>10</v>
      </c>
      <c r="N4" s="94" t="s">
        <v>11</v>
      </c>
      <c r="O4" s="94" t="s">
        <v>12</v>
      </c>
      <c r="P4" s="94" t="s">
        <v>13</v>
      </c>
      <c r="Q4" s="94" t="s">
        <v>14</v>
      </c>
      <c r="R4" s="95" t="s">
        <v>15</v>
      </c>
      <c r="S4" s="2"/>
      <c r="T4" s="60" t="s">
        <v>16</v>
      </c>
      <c r="U4" s="2"/>
      <c r="W4" s="2"/>
      <c r="X4" s="93" t="s">
        <v>17</v>
      </c>
      <c r="Y4" s="94" t="s">
        <v>18</v>
      </c>
      <c r="Z4" s="94" t="s">
        <v>19</v>
      </c>
      <c r="AA4" s="94" t="s">
        <v>20</v>
      </c>
      <c r="AB4" s="94" t="s">
        <v>21</v>
      </c>
      <c r="AC4" s="94" t="s">
        <v>22</v>
      </c>
      <c r="AD4" s="94" t="s">
        <v>23</v>
      </c>
      <c r="AE4" s="94" t="s">
        <v>24</v>
      </c>
      <c r="AF4" s="94" t="s">
        <v>25</v>
      </c>
      <c r="AG4" s="94" t="s">
        <v>26</v>
      </c>
      <c r="AH4" s="94" t="s">
        <v>27</v>
      </c>
      <c r="AI4" s="95" t="s">
        <v>28</v>
      </c>
      <c r="AJ4" s="2"/>
      <c r="AK4" s="60" t="s">
        <v>29</v>
      </c>
      <c r="AL4" s="2"/>
      <c r="AN4" s="2"/>
    </row>
    <row r="5" spans="1:40" s="54" customFormat="1" ht="34.15" thickBot="1">
      <c r="A5" s="20"/>
      <c r="B5" s="16" t="s">
        <v>30</v>
      </c>
      <c r="C5" s="17" t="s">
        <v>31</v>
      </c>
      <c r="D5" s="21"/>
      <c r="E5" s="43" t="s">
        <v>32</v>
      </c>
      <c r="F5" s="21"/>
      <c r="G5" s="52"/>
      <c r="H5" s="53"/>
      <c r="I5" s="53"/>
      <c r="J5" s="53"/>
      <c r="K5" s="53"/>
      <c r="L5" s="53"/>
      <c r="M5" s="53"/>
      <c r="N5" s="53"/>
      <c r="O5" s="53"/>
      <c r="P5" s="53"/>
      <c r="Q5" s="53"/>
      <c r="R5" s="76"/>
      <c r="S5" s="21"/>
      <c r="T5" s="61">
        <f>SUM(G5:S5)</f>
        <v>0</v>
      </c>
      <c r="U5" s="21"/>
      <c r="V5" s="71" t="s">
        <v>33</v>
      </c>
      <c r="W5" s="21"/>
      <c r="X5" s="34"/>
      <c r="Y5" s="35"/>
      <c r="Z5" s="35"/>
      <c r="AA5" s="35"/>
      <c r="AB5" s="35"/>
      <c r="AC5" s="35"/>
      <c r="AD5" s="35"/>
      <c r="AE5" s="35"/>
      <c r="AF5" s="35"/>
      <c r="AG5" s="35"/>
      <c r="AH5" s="35"/>
      <c r="AI5" s="36"/>
      <c r="AJ5" s="21"/>
      <c r="AK5" s="61">
        <f>SUM(X5:AJ5)</f>
        <v>0</v>
      </c>
      <c r="AL5" s="21"/>
      <c r="AM5" s="71" t="s">
        <v>33</v>
      </c>
      <c r="AN5" s="21"/>
    </row>
    <row r="6" spans="1:40" s="54" customFormat="1" ht="33.6">
      <c r="A6" s="20"/>
      <c r="B6" s="18" t="s">
        <v>34</v>
      </c>
      <c r="C6" s="19" t="s">
        <v>35</v>
      </c>
      <c r="D6" s="21"/>
      <c r="E6" s="45" t="s">
        <v>36</v>
      </c>
      <c r="F6" s="21"/>
      <c r="G6" s="55"/>
      <c r="H6" s="56"/>
      <c r="I6" s="56"/>
      <c r="J6" s="56"/>
      <c r="K6" s="56"/>
      <c r="L6" s="56"/>
      <c r="M6" s="56"/>
      <c r="N6" s="56"/>
      <c r="O6" s="56"/>
      <c r="P6" s="56"/>
      <c r="Q6" s="56"/>
      <c r="R6" s="77"/>
      <c r="S6" s="21"/>
      <c r="T6" s="62">
        <f t="shared" ref="T6:T8" si="0">SUM(G6:S6)</f>
        <v>0</v>
      </c>
      <c r="U6" s="21"/>
      <c r="V6" s="70">
        <f>IFERROR(T6/T5,0)</f>
        <v>0</v>
      </c>
      <c r="W6" s="21"/>
      <c r="X6" s="28"/>
      <c r="Y6" s="29"/>
      <c r="Z6" s="29"/>
      <c r="AA6" s="29"/>
      <c r="AB6" s="29"/>
      <c r="AC6" s="29"/>
      <c r="AD6" s="29"/>
      <c r="AE6" s="29"/>
      <c r="AF6" s="29"/>
      <c r="AG6" s="29"/>
      <c r="AH6" s="29"/>
      <c r="AI6" s="30"/>
      <c r="AJ6" s="21"/>
      <c r="AK6" s="62">
        <f t="shared" ref="AK6:AK8" si="1">SUM(X6:AJ6)</f>
        <v>0</v>
      </c>
      <c r="AL6" s="21"/>
      <c r="AM6" s="70">
        <f>IFERROR(AK6/AK5,0)</f>
        <v>0</v>
      </c>
      <c r="AN6" s="21"/>
    </row>
    <row r="7" spans="1:40" s="54" customFormat="1" ht="33.6">
      <c r="A7" s="20"/>
      <c r="B7" s="18" t="s">
        <v>37</v>
      </c>
      <c r="C7" s="19" t="s">
        <v>38</v>
      </c>
      <c r="D7" s="21"/>
      <c r="E7" s="46" t="s">
        <v>39</v>
      </c>
      <c r="F7" s="21"/>
      <c r="G7" s="55"/>
      <c r="H7" s="56"/>
      <c r="I7" s="56"/>
      <c r="J7" s="56"/>
      <c r="K7" s="56"/>
      <c r="L7" s="56"/>
      <c r="M7" s="56"/>
      <c r="N7" s="56"/>
      <c r="O7" s="56"/>
      <c r="P7" s="56"/>
      <c r="Q7" s="56"/>
      <c r="R7" s="77"/>
      <c r="S7" s="21"/>
      <c r="T7" s="62">
        <f t="shared" si="0"/>
        <v>0</v>
      </c>
      <c r="U7" s="21"/>
      <c r="V7" s="64">
        <f>IFERROR(T7/T5,0)</f>
        <v>0</v>
      </c>
      <c r="W7" s="21"/>
      <c r="X7" s="28"/>
      <c r="Y7" s="29"/>
      <c r="Z7" s="29"/>
      <c r="AA7" s="29"/>
      <c r="AB7" s="29"/>
      <c r="AC7" s="29"/>
      <c r="AD7" s="29"/>
      <c r="AE7" s="29"/>
      <c r="AF7" s="29"/>
      <c r="AG7" s="29"/>
      <c r="AH7" s="29"/>
      <c r="AI7" s="30"/>
      <c r="AJ7" s="21"/>
      <c r="AK7" s="62">
        <f t="shared" si="1"/>
        <v>0</v>
      </c>
      <c r="AL7" s="21"/>
      <c r="AM7" s="64">
        <f>IFERROR(AK7/AK5,0)</f>
        <v>0</v>
      </c>
      <c r="AN7" s="21"/>
    </row>
    <row r="8" spans="1:40" s="54" customFormat="1" ht="34.15" thickBot="1">
      <c r="A8" s="20"/>
      <c r="B8" s="38" t="s">
        <v>40</v>
      </c>
      <c r="C8" s="39" t="s">
        <v>41</v>
      </c>
      <c r="D8" s="21"/>
      <c r="E8" s="47" t="s">
        <v>42</v>
      </c>
      <c r="F8" s="21"/>
      <c r="G8" s="23">
        <f>G29+G31+G32+G33+G36+G38</f>
        <v>0</v>
      </c>
      <c r="H8" s="22">
        <f t="shared" ref="H8:R8" si="2">H29+H31+H32+H33+H36+H38</f>
        <v>0</v>
      </c>
      <c r="I8" s="22">
        <f t="shared" si="2"/>
        <v>0</v>
      </c>
      <c r="J8" s="22">
        <f t="shared" si="2"/>
        <v>0</v>
      </c>
      <c r="K8" s="22">
        <f t="shared" si="2"/>
        <v>0</v>
      </c>
      <c r="L8" s="22">
        <f t="shared" si="2"/>
        <v>0</v>
      </c>
      <c r="M8" s="22">
        <f t="shared" si="2"/>
        <v>0</v>
      </c>
      <c r="N8" s="22">
        <f t="shared" si="2"/>
        <v>0</v>
      </c>
      <c r="O8" s="22">
        <f t="shared" si="2"/>
        <v>0</v>
      </c>
      <c r="P8" s="22">
        <f t="shared" si="2"/>
        <v>0</v>
      </c>
      <c r="Q8" s="22">
        <f t="shared" si="2"/>
        <v>0</v>
      </c>
      <c r="R8" s="24">
        <f t="shared" si="2"/>
        <v>0</v>
      </c>
      <c r="S8" s="21"/>
      <c r="T8" s="63">
        <f t="shared" si="0"/>
        <v>0</v>
      </c>
      <c r="U8" s="21"/>
      <c r="V8" s="65">
        <f>IFERROR(T8/T5,0)</f>
        <v>0</v>
      </c>
      <c r="W8" s="21"/>
      <c r="X8" s="23">
        <f>X29+X31+X32+X33+X36+X38</f>
        <v>0</v>
      </c>
      <c r="Y8" s="22">
        <f t="shared" ref="Y8:AI8" si="3">Y29+Y31+Y32+Y33+Y36+Y38</f>
        <v>0</v>
      </c>
      <c r="Z8" s="22">
        <f t="shared" si="3"/>
        <v>0</v>
      </c>
      <c r="AA8" s="22">
        <f t="shared" si="3"/>
        <v>0</v>
      </c>
      <c r="AB8" s="22">
        <f t="shared" si="3"/>
        <v>0</v>
      </c>
      <c r="AC8" s="22">
        <f t="shared" si="3"/>
        <v>0</v>
      </c>
      <c r="AD8" s="22">
        <f t="shared" si="3"/>
        <v>0</v>
      </c>
      <c r="AE8" s="22">
        <f t="shared" si="3"/>
        <v>0</v>
      </c>
      <c r="AF8" s="22">
        <f t="shared" si="3"/>
        <v>0</v>
      </c>
      <c r="AG8" s="22">
        <f t="shared" si="3"/>
        <v>0</v>
      </c>
      <c r="AH8" s="22">
        <f t="shared" si="3"/>
        <v>0</v>
      </c>
      <c r="AI8" s="24">
        <f t="shared" si="3"/>
        <v>0</v>
      </c>
      <c r="AJ8" s="21"/>
      <c r="AK8" s="63">
        <f t="shared" si="1"/>
        <v>0</v>
      </c>
      <c r="AL8" s="21"/>
      <c r="AM8" s="65">
        <f>IFERROR(AK8/AK5,0)</f>
        <v>0</v>
      </c>
      <c r="AN8" s="21"/>
    </row>
    <row r="9" spans="1:40" ht="10.9" customHeight="1" thickBot="1"/>
    <row r="10" spans="1:40" ht="67.150000000000006">
      <c r="B10" s="5" t="s">
        <v>43</v>
      </c>
      <c r="C10" s="6" t="s">
        <v>44</v>
      </c>
      <c r="D10" s="2"/>
      <c r="E10" s="7" t="s">
        <v>45</v>
      </c>
      <c r="F10" s="2"/>
      <c r="G10" s="52"/>
      <c r="H10" s="53"/>
      <c r="I10" s="53"/>
      <c r="J10" s="53"/>
      <c r="K10" s="53"/>
      <c r="L10" s="53"/>
      <c r="M10" s="53"/>
      <c r="N10" s="53"/>
      <c r="O10" s="53"/>
      <c r="P10" s="53"/>
      <c r="Q10" s="53"/>
      <c r="R10" s="76"/>
      <c r="S10" s="2"/>
      <c r="T10" s="61">
        <f t="shared" ref="T10" si="4">SUM(G10:S10)</f>
        <v>0</v>
      </c>
      <c r="U10" s="2"/>
      <c r="W10" s="2"/>
      <c r="X10" s="34"/>
      <c r="Y10" s="35"/>
      <c r="Z10" s="35"/>
      <c r="AA10" s="35"/>
      <c r="AB10" s="35"/>
      <c r="AC10" s="35"/>
      <c r="AD10" s="35"/>
      <c r="AE10" s="35"/>
      <c r="AF10" s="35"/>
      <c r="AG10" s="35"/>
      <c r="AH10" s="35"/>
      <c r="AI10" s="36"/>
      <c r="AJ10" s="2"/>
      <c r="AK10" s="61">
        <f t="shared" ref="AK10:AK12" si="5">SUM(X10:AJ10)</f>
        <v>0</v>
      </c>
      <c r="AL10" s="2"/>
      <c r="AN10" s="2"/>
    </row>
    <row r="11" spans="1:40" ht="53.45" customHeight="1">
      <c r="B11" s="8" t="s">
        <v>46</v>
      </c>
      <c r="C11" s="9" t="s">
        <v>47</v>
      </c>
      <c r="D11" s="2"/>
      <c r="E11" s="3" t="s">
        <v>48</v>
      </c>
      <c r="F11" s="2"/>
      <c r="G11" s="48"/>
      <c r="H11" s="49"/>
      <c r="I11" s="49"/>
      <c r="J11" s="49"/>
      <c r="K11" s="49"/>
      <c r="L11" s="49"/>
      <c r="M11" s="49"/>
      <c r="N11" s="49"/>
      <c r="O11" s="49"/>
      <c r="P11" s="49"/>
      <c r="Q11" s="49"/>
      <c r="R11" s="30"/>
      <c r="S11" s="2"/>
      <c r="T11" s="149"/>
      <c r="U11" s="2"/>
      <c r="W11" s="2"/>
      <c r="X11" s="48"/>
      <c r="Y11" s="49"/>
      <c r="Z11" s="49"/>
      <c r="AA11" s="49"/>
      <c r="AB11" s="49"/>
      <c r="AC11" s="49"/>
      <c r="AD11" s="49"/>
      <c r="AE11" s="49"/>
      <c r="AF11" s="49"/>
      <c r="AG11" s="49"/>
      <c r="AH11" s="49"/>
      <c r="AI11" s="30"/>
      <c r="AJ11" s="2"/>
      <c r="AK11" s="69">
        <f t="shared" si="5"/>
        <v>0</v>
      </c>
      <c r="AL11" s="2"/>
      <c r="AN11" s="2"/>
    </row>
    <row r="12" spans="1:40" ht="34.15" thickBot="1">
      <c r="B12" s="10" t="s">
        <v>49</v>
      </c>
      <c r="C12" s="11" t="s">
        <v>50</v>
      </c>
      <c r="D12" s="2"/>
      <c r="E12" s="12" t="s">
        <v>51</v>
      </c>
      <c r="F12" s="2"/>
      <c r="G12" s="80"/>
      <c r="H12" s="78"/>
      <c r="I12" s="78"/>
      <c r="J12" s="78"/>
      <c r="K12" s="78"/>
      <c r="L12" s="78"/>
      <c r="M12" s="78"/>
      <c r="N12" s="78"/>
      <c r="O12" s="78"/>
      <c r="P12" s="78"/>
      <c r="Q12" s="78"/>
      <c r="R12" s="79"/>
      <c r="S12" s="2"/>
      <c r="T12" s="135"/>
      <c r="U12" s="2"/>
      <c r="W12" s="2"/>
      <c r="X12" s="132"/>
      <c r="Y12" s="133"/>
      <c r="Z12" s="133"/>
      <c r="AA12" s="133"/>
      <c r="AB12" s="133"/>
      <c r="AC12" s="133"/>
      <c r="AD12" s="133"/>
      <c r="AE12" s="133"/>
      <c r="AF12" s="133"/>
      <c r="AG12" s="133"/>
      <c r="AH12" s="133"/>
      <c r="AI12" s="134"/>
      <c r="AJ12" s="150"/>
      <c r="AK12" s="151">
        <f t="shared" si="5"/>
        <v>0</v>
      </c>
      <c r="AL12" s="2"/>
      <c r="AN12" s="2"/>
    </row>
    <row r="13" spans="1:40" ht="10.9" customHeight="1" thickBot="1"/>
    <row r="14" spans="1:40" ht="33.6">
      <c r="B14" s="5" t="s">
        <v>52</v>
      </c>
      <c r="C14" s="6" t="s">
        <v>53</v>
      </c>
      <c r="D14" s="2"/>
      <c r="E14" s="7" t="s">
        <v>54</v>
      </c>
      <c r="F14" s="2"/>
      <c r="G14" s="52"/>
      <c r="H14" s="53"/>
      <c r="I14" s="53"/>
      <c r="J14" s="53"/>
      <c r="K14" s="53"/>
      <c r="L14" s="53"/>
      <c r="M14" s="53"/>
      <c r="N14" s="53"/>
      <c r="O14" s="53"/>
      <c r="P14" s="53"/>
      <c r="Q14" s="53"/>
      <c r="R14" s="76"/>
      <c r="S14" s="2"/>
      <c r="T14" s="61">
        <f t="shared" ref="T14:T19" si="6">SUM(G14:S14)</f>
        <v>0</v>
      </c>
      <c r="U14" s="2"/>
      <c r="W14" s="2"/>
      <c r="X14" s="34"/>
      <c r="Y14" s="35"/>
      <c r="Z14" s="35"/>
      <c r="AA14" s="35"/>
      <c r="AB14" s="35"/>
      <c r="AC14" s="35"/>
      <c r="AD14" s="35"/>
      <c r="AE14" s="35"/>
      <c r="AF14" s="35"/>
      <c r="AG14" s="35"/>
      <c r="AH14" s="35"/>
      <c r="AI14" s="36"/>
      <c r="AJ14" s="2"/>
      <c r="AK14" s="61">
        <f t="shared" ref="AK14:AK19" si="7">SUM(X14:AJ14)</f>
        <v>0</v>
      </c>
      <c r="AL14" s="2"/>
      <c r="AN14" s="2"/>
    </row>
    <row r="15" spans="1:40" ht="33.6">
      <c r="B15" s="8" t="s">
        <v>55</v>
      </c>
      <c r="C15" s="9" t="s">
        <v>56</v>
      </c>
      <c r="D15" s="2"/>
      <c r="E15" s="3" t="s">
        <v>57</v>
      </c>
      <c r="F15" s="2"/>
      <c r="G15" s="55"/>
      <c r="H15" s="56"/>
      <c r="I15" s="56"/>
      <c r="J15" s="56"/>
      <c r="K15" s="56"/>
      <c r="L15" s="56"/>
      <c r="M15" s="56"/>
      <c r="N15" s="56"/>
      <c r="O15" s="56"/>
      <c r="P15" s="56"/>
      <c r="Q15" s="56"/>
      <c r="R15" s="77"/>
      <c r="S15" s="2"/>
      <c r="T15" s="62">
        <f t="shared" si="6"/>
        <v>0</v>
      </c>
      <c r="U15" s="2"/>
      <c r="W15" s="2"/>
      <c r="X15" s="28"/>
      <c r="Y15" s="29"/>
      <c r="Z15" s="29"/>
      <c r="AA15" s="29"/>
      <c r="AB15" s="29"/>
      <c r="AC15" s="29"/>
      <c r="AD15" s="29"/>
      <c r="AE15" s="29"/>
      <c r="AF15" s="29"/>
      <c r="AG15" s="29"/>
      <c r="AH15" s="29"/>
      <c r="AI15" s="30"/>
      <c r="AJ15" s="2"/>
      <c r="AK15" s="62">
        <f t="shared" si="7"/>
        <v>0</v>
      </c>
      <c r="AL15" s="2"/>
      <c r="AN15" s="2"/>
    </row>
    <row r="16" spans="1:40" ht="33.6">
      <c r="B16" s="101"/>
      <c r="C16" s="102" t="s">
        <v>58</v>
      </c>
      <c r="D16" s="2"/>
      <c r="E16" s="4" t="s">
        <v>59</v>
      </c>
      <c r="F16" s="2"/>
      <c r="G16" s="55"/>
      <c r="H16" s="56"/>
      <c r="I16" s="56"/>
      <c r="J16" s="56"/>
      <c r="K16" s="56"/>
      <c r="L16" s="56"/>
      <c r="M16" s="56"/>
      <c r="N16" s="56"/>
      <c r="O16" s="56"/>
      <c r="P16" s="56"/>
      <c r="Q16" s="56"/>
      <c r="R16" s="77"/>
      <c r="S16" s="2"/>
      <c r="T16" s="62">
        <f t="shared" si="6"/>
        <v>0</v>
      </c>
      <c r="U16" s="2"/>
      <c r="W16" s="2"/>
      <c r="X16" s="28"/>
      <c r="Y16" s="29"/>
      <c r="Z16" s="29"/>
      <c r="AA16" s="29"/>
      <c r="AB16" s="29"/>
      <c r="AC16" s="29"/>
      <c r="AD16" s="29"/>
      <c r="AE16" s="29"/>
      <c r="AF16" s="29"/>
      <c r="AG16" s="29"/>
      <c r="AH16" s="29"/>
      <c r="AI16" s="30"/>
      <c r="AJ16" s="2"/>
      <c r="AK16" s="62">
        <f t="shared" si="7"/>
        <v>0</v>
      </c>
      <c r="AL16" s="2"/>
      <c r="AN16" s="2"/>
    </row>
    <row r="17" spans="2:40" ht="33.6">
      <c r="B17" s="101"/>
      <c r="C17" s="102" t="s">
        <v>60</v>
      </c>
      <c r="D17" s="2"/>
      <c r="E17" s="4"/>
      <c r="F17" s="2"/>
      <c r="G17" s="55"/>
      <c r="H17" s="56"/>
      <c r="I17" s="56"/>
      <c r="J17" s="56"/>
      <c r="K17" s="56"/>
      <c r="L17" s="56"/>
      <c r="M17" s="56"/>
      <c r="N17" s="56"/>
      <c r="O17" s="56"/>
      <c r="P17" s="56"/>
      <c r="Q17" s="56"/>
      <c r="R17" s="77"/>
      <c r="S17" s="2"/>
      <c r="T17" s="62">
        <f t="shared" si="6"/>
        <v>0</v>
      </c>
      <c r="U17" s="2"/>
      <c r="W17" s="2"/>
      <c r="X17" s="28"/>
      <c r="Y17" s="29"/>
      <c r="Z17" s="29"/>
      <c r="AA17" s="29"/>
      <c r="AB17" s="29"/>
      <c r="AC17" s="29"/>
      <c r="AD17" s="29"/>
      <c r="AE17" s="29"/>
      <c r="AF17" s="29"/>
      <c r="AG17" s="29"/>
      <c r="AH17" s="29"/>
      <c r="AI17" s="30"/>
      <c r="AJ17" s="2"/>
      <c r="AK17" s="62">
        <f t="shared" si="7"/>
        <v>0</v>
      </c>
      <c r="AL17" s="2"/>
      <c r="AN17" s="2"/>
    </row>
    <row r="18" spans="2:40" ht="18">
      <c r="B18" s="136" t="s">
        <v>61</v>
      </c>
      <c r="C18" s="137" t="s">
        <v>62</v>
      </c>
      <c r="D18" s="2"/>
      <c r="E18" s="4" t="s">
        <v>63</v>
      </c>
      <c r="F18" s="2"/>
      <c r="G18" s="55"/>
      <c r="H18" s="56"/>
      <c r="I18" s="56"/>
      <c r="J18" s="56"/>
      <c r="K18" s="56"/>
      <c r="L18" s="56"/>
      <c r="M18" s="56"/>
      <c r="N18" s="56"/>
      <c r="O18" s="56"/>
      <c r="P18" s="56"/>
      <c r="Q18" s="56"/>
      <c r="R18" s="77"/>
      <c r="S18" s="2"/>
      <c r="T18" s="62">
        <f t="shared" si="6"/>
        <v>0</v>
      </c>
      <c r="U18" s="2"/>
      <c r="W18" s="2"/>
      <c r="X18" s="28"/>
      <c r="Y18" s="29"/>
      <c r="Z18" s="29"/>
      <c r="AA18" s="29"/>
      <c r="AB18" s="29"/>
      <c r="AC18" s="29"/>
      <c r="AD18" s="29"/>
      <c r="AE18" s="29"/>
      <c r="AF18" s="29"/>
      <c r="AG18" s="29"/>
      <c r="AH18" s="29"/>
      <c r="AI18" s="30"/>
      <c r="AJ18" s="2"/>
      <c r="AK18" s="62">
        <f t="shared" si="7"/>
        <v>0</v>
      </c>
      <c r="AL18" s="2"/>
      <c r="AN18" s="2"/>
    </row>
    <row r="19" spans="2:40" ht="18.600000000000001" thickBot="1">
      <c r="B19" s="10" t="s">
        <v>64</v>
      </c>
      <c r="C19" s="11" t="s">
        <v>65</v>
      </c>
      <c r="D19" s="2"/>
      <c r="E19" s="12" t="s">
        <v>66</v>
      </c>
      <c r="F19" s="2"/>
      <c r="G19" s="80"/>
      <c r="H19" s="78"/>
      <c r="I19" s="78"/>
      <c r="J19" s="78"/>
      <c r="K19" s="78"/>
      <c r="L19" s="78"/>
      <c r="M19" s="78"/>
      <c r="N19" s="78"/>
      <c r="O19" s="78"/>
      <c r="P19" s="78"/>
      <c r="Q19" s="78"/>
      <c r="R19" s="79"/>
      <c r="S19" s="2"/>
      <c r="T19" s="66">
        <f t="shared" si="6"/>
        <v>0</v>
      </c>
      <c r="U19" s="2"/>
      <c r="W19" s="2"/>
      <c r="X19" s="31"/>
      <c r="Y19" s="32"/>
      <c r="Z19" s="32"/>
      <c r="AA19" s="32"/>
      <c r="AB19" s="32"/>
      <c r="AC19" s="32"/>
      <c r="AD19" s="32"/>
      <c r="AE19" s="32"/>
      <c r="AF19" s="32"/>
      <c r="AG19" s="32"/>
      <c r="AH19" s="32"/>
      <c r="AI19" s="33"/>
      <c r="AJ19" s="2"/>
      <c r="AK19" s="66">
        <f t="shared" si="7"/>
        <v>0</v>
      </c>
      <c r="AL19" s="2"/>
      <c r="AN19" s="2"/>
    </row>
    <row r="20" spans="2:40" ht="10.9" customHeight="1" thickBot="1"/>
    <row r="21" spans="2:40" ht="18">
      <c r="B21" s="5"/>
      <c r="C21" s="6" t="s">
        <v>67</v>
      </c>
      <c r="D21" s="2"/>
      <c r="E21" s="42" t="s">
        <v>68</v>
      </c>
      <c r="F21" s="2"/>
      <c r="G21" s="52"/>
      <c r="H21" s="53"/>
      <c r="I21" s="53"/>
      <c r="J21" s="53"/>
      <c r="K21" s="53"/>
      <c r="L21" s="53"/>
      <c r="M21" s="53"/>
      <c r="N21" s="53"/>
      <c r="O21" s="53"/>
      <c r="P21" s="53"/>
      <c r="Q21" s="53"/>
      <c r="R21" s="76"/>
      <c r="S21" s="2"/>
      <c r="T21" s="61">
        <f t="shared" ref="T21:T44" si="8">SUM(G21:S21)</f>
        <v>0</v>
      </c>
      <c r="U21" s="2"/>
      <c r="W21" s="2"/>
      <c r="X21" s="34"/>
      <c r="Y21" s="35"/>
      <c r="Z21" s="35"/>
      <c r="AA21" s="35"/>
      <c r="AB21" s="35"/>
      <c r="AC21" s="35"/>
      <c r="AD21" s="35"/>
      <c r="AE21" s="35"/>
      <c r="AF21" s="35"/>
      <c r="AG21" s="35"/>
      <c r="AH21" s="35"/>
      <c r="AI21" s="36"/>
      <c r="AJ21" s="2"/>
      <c r="AK21" s="61">
        <f t="shared" ref="AK21:AK44" si="9">SUM(X21:AJ21)</f>
        <v>0</v>
      </c>
      <c r="AL21" s="2"/>
      <c r="AN21" s="2"/>
    </row>
    <row r="22" spans="2:40" ht="33.6">
      <c r="B22" s="138" t="s">
        <v>69</v>
      </c>
      <c r="C22" s="139" t="s">
        <v>70</v>
      </c>
      <c r="D22" s="2"/>
      <c r="E22" s="44" t="s">
        <v>71</v>
      </c>
      <c r="F22" s="2"/>
      <c r="G22" s="58"/>
      <c r="H22" s="59"/>
      <c r="I22" s="59"/>
      <c r="J22" s="59"/>
      <c r="K22" s="59"/>
      <c r="L22" s="59"/>
      <c r="M22" s="59"/>
      <c r="N22" s="59"/>
      <c r="O22" s="59"/>
      <c r="P22" s="59"/>
      <c r="Q22" s="59"/>
      <c r="R22" s="81"/>
      <c r="S22" s="2"/>
      <c r="T22" s="67">
        <f t="shared" si="8"/>
        <v>0</v>
      </c>
      <c r="U22" s="2"/>
      <c r="W22" s="2"/>
      <c r="X22" s="25"/>
      <c r="Y22" s="26"/>
      <c r="Z22" s="26"/>
      <c r="AA22" s="26"/>
      <c r="AB22" s="26"/>
      <c r="AC22" s="26"/>
      <c r="AD22" s="26"/>
      <c r="AE22" s="26"/>
      <c r="AF22" s="26"/>
      <c r="AG22" s="26"/>
      <c r="AH22" s="26"/>
      <c r="AI22" s="27"/>
      <c r="AJ22" s="2"/>
      <c r="AK22" s="67">
        <f t="shared" si="9"/>
        <v>0</v>
      </c>
      <c r="AL22" s="2"/>
      <c r="AN22" s="2"/>
    </row>
    <row r="23" spans="2:40" ht="33.6">
      <c r="B23" s="8" t="s">
        <v>72</v>
      </c>
      <c r="C23" s="13" t="s">
        <v>73</v>
      </c>
      <c r="D23" s="2"/>
      <c r="E23" s="3" t="s">
        <v>74</v>
      </c>
      <c r="F23" s="2"/>
      <c r="G23" s="55"/>
      <c r="H23" s="56"/>
      <c r="I23" s="56"/>
      <c r="J23" s="56"/>
      <c r="K23" s="56"/>
      <c r="L23" s="56"/>
      <c r="M23" s="56"/>
      <c r="N23" s="56"/>
      <c r="O23" s="56"/>
      <c r="P23" s="56"/>
      <c r="Q23" s="56"/>
      <c r="R23" s="77"/>
      <c r="S23" s="2"/>
      <c r="T23" s="62">
        <f t="shared" si="8"/>
        <v>0</v>
      </c>
      <c r="U23" s="2"/>
      <c r="W23" s="2"/>
      <c r="X23" s="28"/>
      <c r="Y23" s="29"/>
      <c r="Z23" s="29"/>
      <c r="AA23" s="29"/>
      <c r="AB23" s="29"/>
      <c r="AC23" s="29"/>
      <c r="AD23" s="29"/>
      <c r="AE23" s="29"/>
      <c r="AF23" s="29"/>
      <c r="AG23" s="29"/>
      <c r="AH23" s="29"/>
      <c r="AI23" s="30"/>
      <c r="AJ23" s="2"/>
      <c r="AK23" s="62">
        <f t="shared" si="9"/>
        <v>0</v>
      </c>
      <c r="AL23" s="2"/>
      <c r="AN23" s="2"/>
    </row>
    <row r="24" spans="2:40" ht="97.15">
      <c r="B24" s="8" t="s">
        <v>75</v>
      </c>
      <c r="C24" s="13" t="s">
        <v>76</v>
      </c>
      <c r="D24" s="2"/>
      <c r="E24" s="3" t="s">
        <v>77</v>
      </c>
      <c r="F24" s="2"/>
      <c r="G24" s="55"/>
      <c r="H24" s="56"/>
      <c r="I24" s="56"/>
      <c r="J24" s="56"/>
      <c r="K24" s="56"/>
      <c r="L24" s="56"/>
      <c r="M24" s="56"/>
      <c r="N24" s="56"/>
      <c r="O24" s="56"/>
      <c r="P24" s="56"/>
      <c r="Q24" s="56"/>
      <c r="R24" s="77"/>
      <c r="S24" s="2"/>
      <c r="T24" s="62">
        <f t="shared" si="8"/>
        <v>0</v>
      </c>
      <c r="U24" s="2"/>
      <c r="W24" s="2"/>
      <c r="X24" s="25"/>
      <c r="Y24" s="29"/>
      <c r="Z24" s="29"/>
      <c r="AA24" s="29"/>
      <c r="AB24" s="29"/>
      <c r="AC24" s="29"/>
      <c r="AD24" s="29"/>
      <c r="AE24" s="29"/>
      <c r="AF24" s="29"/>
      <c r="AG24" s="29"/>
      <c r="AH24" s="29"/>
      <c r="AI24" s="30"/>
      <c r="AJ24" s="2"/>
      <c r="AK24" s="62">
        <f t="shared" si="9"/>
        <v>0</v>
      </c>
      <c r="AL24" s="2"/>
      <c r="AN24" s="2"/>
    </row>
    <row r="25" spans="2:40" ht="50.45">
      <c r="B25" s="8" t="s">
        <v>78</v>
      </c>
      <c r="C25" s="13" t="s">
        <v>79</v>
      </c>
      <c r="D25" s="2"/>
      <c r="E25" s="3" t="s">
        <v>80</v>
      </c>
      <c r="F25" s="2"/>
      <c r="G25" s="55"/>
      <c r="H25" s="56"/>
      <c r="I25" s="56"/>
      <c r="J25" s="56"/>
      <c r="K25" s="56"/>
      <c r="L25" s="56"/>
      <c r="M25" s="56"/>
      <c r="N25" s="56"/>
      <c r="O25" s="56"/>
      <c r="P25" s="56"/>
      <c r="Q25" s="56"/>
      <c r="R25" s="77"/>
      <c r="S25" s="2"/>
      <c r="T25" s="62">
        <f t="shared" si="8"/>
        <v>0</v>
      </c>
      <c r="U25" s="2"/>
      <c r="W25" s="2"/>
      <c r="X25" s="28"/>
      <c r="Y25" s="29"/>
      <c r="Z25" s="29"/>
      <c r="AA25" s="29"/>
      <c r="AB25" s="29"/>
      <c r="AC25" s="29"/>
      <c r="AD25" s="29"/>
      <c r="AE25" s="29"/>
      <c r="AF25" s="29"/>
      <c r="AG25" s="29"/>
      <c r="AH25" s="29"/>
      <c r="AI25" s="30"/>
      <c r="AJ25" s="2"/>
      <c r="AK25" s="62">
        <f t="shared" si="9"/>
        <v>0</v>
      </c>
      <c r="AL25" s="2"/>
      <c r="AN25" s="2"/>
    </row>
    <row r="26" spans="2:40" ht="18">
      <c r="B26" s="8" t="s">
        <v>81</v>
      </c>
      <c r="C26" s="137" t="s">
        <v>82</v>
      </c>
      <c r="D26" s="2"/>
      <c r="E26" s="14"/>
      <c r="F26" s="2"/>
      <c r="G26" s="55"/>
      <c r="H26" s="56"/>
      <c r="I26" s="56"/>
      <c r="J26" s="56"/>
      <c r="K26" s="56"/>
      <c r="L26" s="56"/>
      <c r="M26" s="56"/>
      <c r="N26" s="56"/>
      <c r="O26" s="56"/>
      <c r="P26" s="56"/>
      <c r="Q26" s="56"/>
      <c r="R26" s="77"/>
      <c r="S26" s="2"/>
      <c r="T26" s="62">
        <f t="shared" si="8"/>
        <v>0</v>
      </c>
      <c r="U26" s="2"/>
      <c r="W26" s="2"/>
      <c r="X26" s="25"/>
      <c r="Y26" s="29"/>
      <c r="Z26" s="29"/>
      <c r="AA26" s="29"/>
      <c r="AB26" s="29"/>
      <c r="AC26" s="29"/>
      <c r="AD26" s="29"/>
      <c r="AE26" s="29"/>
      <c r="AF26" s="29"/>
      <c r="AG26" s="29"/>
      <c r="AH26" s="29"/>
      <c r="AI26" s="30"/>
      <c r="AJ26" s="2"/>
      <c r="AK26" s="62">
        <f t="shared" si="9"/>
        <v>0</v>
      </c>
      <c r="AL26" s="2"/>
      <c r="AN26" s="2"/>
    </row>
    <row r="27" spans="2:40" ht="33.6">
      <c r="B27" s="100" t="s">
        <v>83</v>
      </c>
      <c r="C27" s="13" t="s">
        <v>84</v>
      </c>
      <c r="D27" s="2"/>
      <c r="E27" s="3" t="s">
        <v>85</v>
      </c>
      <c r="F27" s="2"/>
      <c r="G27" s="55"/>
      <c r="H27" s="56"/>
      <c r="I27" s="56"/>
      <c r="J27" s="56"/>
      <c r="K27" s="56"/>
      <c r="L27" s="56"/>
      <c r="M27" s="56"/>
      <c r="N27" s="56"/>
      <c r="O27" s="56"/>
      <c r="P27" s="56"/>
      <c r="Q27" s="56"/>
      <c r="R27" s="77"/>
      <c r="S27" s="2"/>
      <c r="T27" s="62">
        <f t="shared" si="8"/>
        <v>0</v>
      </c>
      <c r="U27" s="2"/>
      <c r="W27" s="2"/>
      <c r="X27" s="28"/>
      <c r="Y27" s="29"/>
      <c r="Z27" s="29"/>
      <c r="AA27" s="29"/>
      <c r="AB27" s="29"/>
      <c r="AC27" s="29"/>
      <c r="AD27" s="29"/>
      <c r="AE27" s="29"/>
      <c r="AF27" s="29"/>
      <c r="AG27" s="29"/>
      <c r="AH27" s="29"/>
      <c r="AI27" s="30"/>
      <c r="AJ27" s="2"/>
      <c r="AK27" s="62">
        <f t="shared" si="9"/>
        <v>0</v>
      </c>
      <c r="AL27" s="2"/>
      <c r="AN27" s="2"/>
    </row>
    <row r="28" spans="2:40" ht="33.6">
      <c r="B28" s="100" t="s">
        <v>86</v>
      </c>
      <c r="C28" s="13" t="s">
        <v>87</v>
      </c>
      <c r="D28" s="2"/>
      <c r="E28" s="3" t="s">
        <v>88</v>
      </c>
      <c r="F28" s="2"/>
      <c r="G28" s="55"/>
      <c r="H28" s="56"/>
      <c r="I28" s="56"/>
      <c r="J28" s="56"/>
      <c r="K28" s="56"/>
      <c r="L28" s="56"/>
      <c r="M28" s="56"/>
      <c r="N28" s="56"/>
      <c r="O28" s="56"/>
      <c r="P28" s="56"/>
      <c r="Q28" s="56"/>
      <c r="R28" s="77"/>
      <c r="S28" s="2"/>
      <c r="T28" s="62">
        <f t="shared" si="8"/>
        <v>0</v>
      </c>
      <c r="U28" s="2"/>
      <c r="W28" s="2"/>
      <c r="X28" s="25"/>
      <c r="Y28" s="29"/>
      <c r="Z28" s="29"/>
      <c r="AA28" s="29"/>
      <c r="AB28" s="29"/>
      <c r="AC28" s="29"/>
      <c r="AD28" s="29"/>
      <c r="AE28" s="29"/>
      <c r="AF28" s="29"/>
      <c r="AG28" s="29"/>
      <c r="AH28" s="29"/>
      <c r="AI28" s="30"/>
      <c r="AJ28" s="2"/>
      <c r="AK28" s="62">
        <f t="shared" si="9"/>
        <v>0</v>
      </c>
      <c r="AL28" s="2"/>
      <c r="AN28" s="2"/>
    </row>
    <row r="29" spans="2:40" ht="48.6">
      <c r="B29" s="100" t="s">
        <v>89</v>
      </c>
      <c r="C29" s="13" t="s">
        <v>90</v>
      </c>
      <c r="D29" s="2"/>
      <c r="E29" s="15" t="s">
        <v>91</v>
      </c>
      <c r="F29" s="2"/>
      <c r="G29" s="55"/>
      <c r="H29" s="56"/>
      <c r="I29" s="56"/>
      <c r="J29" s="56"/>
      <c r="K29" s="56"/>
      <c r="L29" s="56"/>
      <c r="M29" s="56"/>
      <c r="N29" s="56"/>
      <c r="O29" s="56"/>
      <c r="P29" s="56"/>
      <c r="Q29" s="56"/>
      <c r="R29" s="77"/>
      <c r="S29" s="2"/>
      <c r="T29" s="62">
        <f t="shared" si="8"/>
        <v>0</v>
      </c>
      <c r="U29" s="2"/>
      <c r="W29" s="2"/>
      <c r="X29" s="28"/>
      <c r="Y29" s="29"/>
      <c r="Z29" s="29"/>
      <c r="AA29" s="29"/>
      <c r="AB29" s="29"/>
      <c r="AC29" s="29"/>
      <c r="AD29" s="29"/>
      <c r="AE29" s="29"/>
      <c r="AF29" s="29"/>
      <c r="AG29" s="29"/>
      <c r="AH29" s="29"/>
      <c r="AI29" s="30"/>
      <c r="AJ29" s="2"/>
      <c r="AK29" s="62">
        <f t="shared" si="9"/>
        <v>0</v>
      </c>
      <c r="AL29" s="2"/>
      <c r="AN29" s="2"/>
    </row>
    <row r="30" spans="2:40" ht="33.6">
      <c r="B30" s="8" t="s">
        <v>92</v>
      </c>
      <c r="C30" s="9" t="s">
        <v>93</v>
      </c>
      <c r="D30" s="2"/>
      <c r="E30" s="15" t="s">
        <v>94</v>
      </c>
      <c r="F30" s="2"/>
      <c r="G30" s="55"/>
      <c r="H30" s="56"/>
      <c r="I30" s="56"/>
      <c r="J30" s="56"/>
      <c r="K30" s="56"/>
      <c r="L30" s="56"/>
      <c r="M30" s="56"/>
      <c r="N30" s="56"/>
      <c r="O30" s="56"/>
      <c r="P30" s="56"/>
      <c r="Q30" s="56"/>
      <c r="R30" s="77"/>
      <c r="S30" s="2"/>
      <c r="T30" s="62">
        <f t="shared" si="8"/>
        <v>0</v>
      </c>
      <c r="U30" s="2"/>
      <c r="W30" s="2"/>
      <c r="X30" s="25"/>
      <c r="Y30" s="29"/>
      <c r="Z30" s="29"/>
      <c r="AA30" s="29"/>
      <c r="AB30" s="29"/>
      <c r="AC30" s="29"/>
      <c r="AD30" s="29"/>
      <c r="AE30" s="29"/>
      <c r="AF30" s="29"/>
      <c r="AG30" s="29"/>
      <c r="AH30" s="29"/>
      <c r="AI30" s="30"/>
      <c r="AJ30" s="2"/>
      <c r="AK30" s="62">
        <f t="shared" si="9"/>
        <v>0</v>
      </c>
      <c r="AL30" s="2"/>
      <c r="AN30" s="2"/>
    </row>
    <row r="31" spans="2:40" ht="102.6" customHeight="1">
      <c r="B31" s="8" t="s">
        <v>95</v>
      </c>
      <c r="C31" s="9" t="s">
        <v>96</v>
      </c>
      <c r="D31" s="2"/>
      <c r="E31" s="15" t="s">
        <v>97</v>
      </c>
      <c r="F31" s="2"/>
      <c r="G31" s="55"/>
      <c r="H31" s="56"/>
      <c r="I31" s="56"/>
      <c r="J31" s="56"/>
      <c r="K31" s="56"/>
      <c r="L31" s="56"/>
      <c r="M31" s="56"/>
      <c r="N31" s="56"/>
      <c r="O31" s="56"/>
      <c r="P31" s="56"/>
      <c r="Q31" s="56"/>
      <c r="R31" s="77"/>
      <c r="S31" s="2"/>
      <c r="T31" s="62">
        <f t="shared" si="8"/>
        <v>0</v>
      </c>
      <c r="U31" s="2"/>
      <c r="W31" s="2"/>
      <c r="X31" s="28"/>
      <c r="Y31" s="29"/>
      <c r="Z31" s="29"/>
      <c r="AA31" s="29"/>
      <c r="AB31" s="29"/>
      <c r="AC31" s="29"/>
      <c r="AD31" s="29"/>
      <c r="AE31" s="29"/>
      <c r="AF31" s="29"/>
      <c r="AG31" s="29"/>
      <c r="AH31" s="29"/>
      <c r="AI31" s="30"/>
      <c r="AJ31" s="2"/>
      <c r="AK31" s="62">
        <f t="shared" si="9"/>
        <v>0</v>
      </c>
      <c r="AL31" s="2"/>
      <c r="AN31" s="2"/>
    </row>
    <row r="32" spans="2:40" ht="48.6">
      <c r="B32" s="8" t="s">
        <v>98</v>
      </c>
      <c r="C32" s="9" t="s">
        <v>99</v>
      </c>
      <c r="D32" s="2"/>
      <c r="E32" s="15" t="s">
        <v>100</v>
      </c>
      <c r="F32" s="2"/>
      <c r="G32" s="55"/>
      <c r="H32" s="56"/>
      <c r="I32" s="56"/>
      <c r="J32" s="56"/>
      <c r="K32" s="56"/>
      <c r="L32" s="56"/>
      <c r="M32" s="56"/>
      <c r="N32" s="56"/>
      <c r="O32" s="56"/>
      <c r="P32" s="56"/>
      <c r="Q32" s="56"/>
      <c r="R32" s="77"/>
      <c r="S32" s="2"/>
      <c r="T32" s="62">
        <f t="shared" si="8"/>
        <v>0</v>
      </c>
      <c r="U32" s="2"/>
      <c r="W32" s="2"/>
      <c r="X32" s="25"/>
      <c r="Y32" s="29"/>
      <c r="Z32" s="29"/>
      <c r="AA32" s="29"/>
      <c r="AB32" s="29"/>
      <c r="AC32" s="29"/>
      <c r="AD32" s="29"/>
      <c r="AE32" s="29"/>
      <c r="AF32" s="29"/>
      <c r="AG32" s="29"/>
      <c r="AH32" s="29"/>
      <c r="AI32" s="30"/>
      <c r="AJ32" s="2"/>
      <c r="AK32" s="62">
        <f t="shared" si="9"/>
        <v>0</v>
      </c>
      <c r="AL32" s="2"/>
      <c r="AN32" s="2"/>
    </row>
    <row r="33" spans="2:40" ht="64.900000000000006">
      <c r="B33" s="8" t="s">
        <v>101</v>
      </c>
      <c r="C33" s="9" t="s">
        <v>102</v>
      </c>
      <c r="D33" s="2"/>
      <c r="E33" s="15" t="s">
        <v>103</v>
      </c>
      <c r="F33" s="2"/>
      <c r="G33" s="55"/>
      <c r="H33" s="56"/>
      <c r="I33" s="56"/>
      <c r="J33" s="56"/>
      <c r="K33" s="56"/>
      <c r="L33" s="56"/>
      <c r="M33" s="56"/>
      <c r="N33" s="56"/>
      <c r="O33" s="56"/>
      <c r="P33" s="56"/>
      <c r="Q33" s="56"/>
      <c r="R33" s="77"/>
      <c r="S33" s="2"/>
      <c r="T33" s="62">
        <f t="shared" si="8"/>
        <v>0</v>
      </c>
      <c r="U33" s="2"/>
      <c r="W33" s="2"/>
      <c r="X33" s="28"/>
      <c r="Y33" s="29"/>
      <c r="Z33" s="29"/>
      <c r="AA33" s="29"/>
      <c r="AB33" s="29"/>
      <c r="AC33" s="29"/>
      <c r="AD33" s="29"/>
      <c r="AE33" s="29"/>
      <c r="AF33" s="29"/>
      <c r="AG33" s="29"/>
      <c r="AH33" s="29"/>
      <c r="AI33" s="30"/>
      <c r="AJ33" s="2"/>
      <c r="AK33" s="62">
        <f t="shared" si="9"/>
        <v>0</v>
      </c>
      <c r="AL33" s="2"/>
      <c r="AN33" s="2"/>
    </row>
    <row r="34" spans="2:40" ht="48.6">
      <c r="B34" s="8" t="s">
        <v>104</v>
      </c>
      <c r="C34" s="9" t="s">
        <v>105</v>
      </c>
      <c r="D34" s="2"/>
      <c r="E34" s="15" t="s">
        <v>106</v>
      </c>
      <c r="F34" s="2"/>
      <c r="G34" s="55"/>
      <c r="H34" s="56"/>
      <c r="I34" s="56"/>
      <c r="J34" s="56"/>
      <c r="K34" s="56"/>
      <c r="L34" s="56"/>
      <c r="M34" s="56"/>
      <c r="N34" s="56"/>
      <c r="O34" s="56"/>
      <c r="P34" s="56"/>
      <c r="Q34" s="56"/>
      <c r="R34" s="77"/>
      <c r="S34" s="2"/>
      <c r="T34" s="62">
        <f t="shared" si="8"/>
        <v>0</v>
      </c>
      <c r="U34" s="2"/>
      <c r="W34" s="2"/>
      <c r="X34" s="25"/>
      <c r="Y34" s="29"/>
      <c r="Z34" s="29"/>
      <c r="AA34" s="29"/>
      <c r="AB34" s="29"/>
      <c r="AC34" s="29"/>
      <c r="AD34" s="29"/>
      <c r="AE34" s="29"/>
      <c r="AF34" s="29"/>
      <c r="AG34" s="29"/>
      <c r="AH34" s="29"/>
      <c r="AI34" s="30"/>
      <c r="AJ34" s="2"/>
      <c r="AK34" s="62">
        <f t="shared" si="9"/>
        <v>0</v>
      </c>
      <c r="AL34" s="2"/>
      <c r="AN34" s="2"/>
    </row>
    <row r="35" spans="2:40" ht="33.6">
      <c r="B35" s="8"/>
      <c r="C35" s="9" t="s">
        <v>107</v>
      </c>
      <c r="D35" s="2"/>
      <c r="E35" s="15" t="s">
        <v>108</v>
      </c>
      <c r="F35" s="2"/>
      <c r="G35" s="55"/>
      <c r="H35" s="56"/>
      <c r="I35" s="56"/>
      <c r="J35" s="56"/>
      <c r="K35" s="56"/>
      <c r="L35" s="56"/>
      <c r="M35" s="56"/>
      <c r="N35" s="56"/>
      <c r="O35" s="56"/>
      <c r="P35" s="56"/>
      <c r="Q35" s="56"/>
      <c r="R35" s="77"/>
      <c r="S35" s="2"/>
      <c r="T35" s="62">
        <f t="shared" si="8"/>
        <v>0</v>
      </c>
      <c r="U35" s="2"/>
      <c r="W35" s="2"/>
      <c r="X35" s="28"/>
      <c r="Y35" s="29"/>
      <c r="Z35" s="29"/>
      <c r="AA35" s="29"/>
      <c r="AB35" s="29"/>
      <c r="AC35" s="29"/>
      <c r="AD35" s="29"/>
      <c r="AE35" s="29"/>
      <c r="AF35" s="29"/>
      <c r="AG35" s="29"/>
      <c r="AH35" s="29"/>
      <c r="AI35" s="30"/>
      <c r="AJ35" s="2"/>
      <c r="AK35" s="62">
        <f t="shared" si="9"/>
        <v>0</v>
      </c>
      <c r="AL35" s="2"/>
      <c r="AN35" s="2"/>
    </row>
    <row r="36" spans="2:40" ht="50.45">
      <c r="B36" s="8" t="s">
        <v>109</v>
      </c>
      <c r="C36" s="9" t="s">
        <v>110</v>
      </c>
      <c r="D36" s="2"/>
      <c r="E36" s="15" t="s">
        <v>111</v>
      </c>
      <c r="F36" s="2"/>
      <c r="G36" s="55"/>
      <c r="H36" s="56"/>
      <c r="I36" s="56"/>
      <c r="J36" s="56"/>
      <c r="K36" s="56"/>
      <c r="L36" s="56"/>
      <c r="M36" s="56"/>
      <c r="N36" s="56"/>
      <c r="O36" s="56"/>
      <c r="P36" s="56"/>
      <c r="Q36" s="56"/>
      <c r="R36" s="77"/>
      <c r="S36" s="2"/>
      <c r="T36" s="62">
        <f t="shared" si="8"/>
        <v>0</v>
      </c>
      <c r="U36" s="2"/>
      <c r="W36" s="2"/>
      <c r="X36" s="25"/>
      <c r="Y36" s="29"/>
      <c r="Z36" s="29"/>
      <c r="AA36" s="29"/>
      <c r="AB36" s="29"/>
      <c r="AC36" s="29"/>
      <c r="AD36" s="29"/>
      <c r="AE36" s="29"/>
      <c r="AF36" s="29"/>
      <c r="AG36" s="29"/>
      <c r="AH36" s="29"/>
      <c r="AI36" s="30"/>
      <c r="AJ36" s="2"/>
      <c r="AK36" s="62">
        <f t="shared" si="9"/>
        <v>0</v>
      </c>
      <c r="AL36" s="2"/>
      <c r="AN36" s="2"/>
    </row>
    <row r="37" spans="2:40" ht="33.6">
      <c r="B37" s="8"/>
      <c r="C37" s="9" t="s">
        <v>112</v>
      </c>
      <c r="D37" s="2"/>
      <c r="E37" s="15" t="s">
        <v>113</v>
      </c>
      <c r="F37" s="2"/>
      <c r="G37" s="55"/>
      <c r="H37" s="56"/>
      <c r="I37" s="56"/>
      <c r="J37" s="56"/>
      <c r="K37" s="56"/>
      <c r="L37" s="56"/>
      <c r="M37" s="56"/>
      <c r="N37" s="56"/>
      <c r="O37" s="56"/>
      <c r="P37" s="56"/>
      <c r="Q37" s="56"/>
      <c r="R37" s="77"/>
      <c r="S37" s="2"/>
      <c r="T37" s="62">
        <f t="shared" si="8"/>
        <v>0</v>
      </c>
      <c r="U37" s="2"/>
      <c r="W37" s="2"/>
      <c r="X37" s="28"/>
      <c r="Y37" s="29"/>
      <c r="Z37" s="29"/>
      <c r="AA37" s="29"/>
      <c r="AB37" s="29"/>
      <c r="AC37" s="29"/>
      <c r="AD37" s="29"/>
      <c r="AE37" s="29"/>
      <c r="AF37" s="29"/>
      <c r="AG37" s="29"/>
      <c r="AH37" s="29"/>
      <c r="AI37" s="30"/>
      <c r="AJ37" s="2"/>
      <c r="AK37" s="62">
        <f t="shared" si="9"/>
        <v>0</v>
      </c>
      <c r="AL37" s="2"/>
      <c r="AN37" s="2"/>
    </row>
    <row r="38" spans="2:40" ht="50.45">
      <c r="B38" s="8" t="s">
        <v>114</v>
      </c>
      <c r="C38" s="9" t="s">
        <v>115</v>
      </c>
      <c r="D38" s="2"/>
      <c r="E38" s="15" t="s">
        <v>116</v>
      </c>
      <c r="F38" s="2"/>
      <c r="G38" s="55"/>
      <c r="H38" s="56"/>
      <c r="I38" s="56"/>
      <c r="J38" s="56"/>
      <c r="K38" s="56"/>
      <c r="L38" s="56"/>
      <c r="M38" s="56"/>
      <c r="N38" s="56"/>
      <c r="O38" s="56"/>
      <c r="P38" s="56"/>
      <c r="Q38" s="56"/>
      <c r="R38" s="77"/>
      <c r="S38" s="2"/>
      <c r="T38" s="62">
        <f t="shared" si="8"/>
        <v>0</v>
      </c>
      <c r="U38" s="2"/>
      <c r="W38" s="2"/>
      <c r="X38" s="25"/>
      <c r="Y38" s="29"/>
      <c r="Z38" s="29"/>
      <c r="AA38" s="29"/>
      <c r="AB38" s="29"/>
      <c r="AC38" s="29"/>
      <c r="AD38" s="29"/>
      <c r="AE38" s="29"/>
      <c r="AF38" s="29"/>
      <c r="AG38" s="29"/>
      <c r="AH38" s="29"/>
      <c r="AI38" s="30"/>
      <c r="AJ38" s="2"/>
      <c r="AK38" s="62">
        <f t="shared" si="9"/>
        <v>0</v>
      </c>
      <c r="AL38" s="2"/>
      <c r="AN38" s="2"/>
    </row>
    <row r="39" spans="2:40" ht="33.6">
      <c r="B39" s="8" t="s">
        <v>117</v>
      </c>
      <c r="C39" s="9" t="s">
        <v>118</v>
      </c>
      <c r="D39" s="2"/>
      <c r="E39" s="15" t="s">
        <v>119</v>
      </c>
      <c r="F39" s="2"/>
      <c r="G39" s="84"/>
      <c r="H39" s="82"/>
      <c r="I39" s="82"/>
      <c r="J39" s="82"/>
      <c r="K39" s="82"/>
      <c r="L39" s="82"/>
      <c r="M39" s="82"/>
      <c r="N39" s="82"/>
      <c r="O39" s="82"/>
      <c r="P39" s="82"/>
      <c r="Q39" s="82"/>
      <c r="R39" s="83"/>
      <c r="S39" s="2"/>
      <c r="T39" s="68">
        <f t="shared" si="8"/>
        <v>0</v>
      </c>
      <c r="U39" s="2"/>
      <c r="W39" s="2"/>
      <c r="X39" s="28"/>
      <c r="Y39" s="40"/>
      <c r="Z39" s="40"/>
      <c r="AA39" s="40"/>
      <c r="AB39" s="40"/>
      <c r="AC39" s="40"/>
      <c r="AD39" s="40"/>
      <c r="AE39" s="40"/>
      <c r="AF39" s="40"/>
      <c r="AG39" s="40"/>
      <c r="AH39" s="40"/>
      <c r="AI39" s="41"/>
      <c r="AJ39" s="2"/>
      <c r="AK39" s="68">
        <f t="shared" si="9"/>
        <v>0</v>
      </c>
      <c r="AL39" s="2"/>
      <c r="AN39" s="2"/>
    </row>
    <row r="40" spans="2:40" ht="33.6">
      <c r="B40" s="8" t="s">
        <v>120</v>
      </c>
      <c r="C40" s="9" t="s">
        <v>121</v>
      </c>
      <c r="D40" s="2"/>
      <c r="E40" s="37" t="s">
        <v>122</v>
      </c>
      <c r="F40" s="2"/>
      <c r="G40" s="84"/>
      <c r="H40" s="82"/>
      <c r="I40" s="82"/>
      <c r="J40" s="82"/>
      <c r="K40" s="82"/>
      <c r="L40" s="82"/>
      <c r="M40" s="82"/>
      <c r="N40" s="82"/>
      <c r="O40" s="82"/>
      <c r="P40" s="82"/>
      <c r="Q40" s="82"/>
      <c r="R40" s="83"/>
      <c r="S40" s="2"/>
      <c r="T40" s="68">
        <f t="shared" si="8"/>
        <v>0</v>
      </c>
      <c r="U40" s="2"/>
      <c r="W40" s="2"/>
      <c r="X40" s="25"/>
      <c r="Y40" s="40"/>
      <c r="Z40" s="40"/>
      <c r="AA40" s="40"/>
      <c r="AB40" s="40"/>
      <c r="AC40" s="40"/>
      <c r="AD40" s="40"/>
      <c r="AE40" s="40"/>
      <c r="AF40" s="40"/>
      <c r="AG40" s="40"/>
      <c r="AH40" s="40"/>
      <c r="AI40" s="41"/>
      <c r="AJ40" s="2"/>
      <c r="AK40" s="68">
        <f t="shared" si="9"/>
        <v>0</v>
      </c>
      <c r="AL40" s="2"/>
      <c r="AN40" s="2"/>
    </row>
    <row r="41" spans="2:40" ht="33.6">
      <c r="B41" s="8" t="s">
        <v>123</v>
      </c>
      <c r="C41" s="9" t="s">
        <v>124</v>
      </c>
      <c r="D41" s="2"/>
      <c r="E41" s="3" t="s">
        <v>122</v>
      </c>
      <c r="F41" s="2"/>
      <c r="G41" s="84"/>
      <c r="H41" s="82"/>
      <c r="I41" s="82"/>
      <c r="J41" s="82"/>
      <c r="K41" s="82"/>
      <c r="L41" s="82"/>
      <c r="M41" s="82"/>
      <c r="N41" s="82"/>
      <c r="O41" s="82"/>
      <c r="P41" s="82"/>
      <c r="Q41" s="82"/>
      <c r="R41" s="83"/>
      <c r="S41" s="2"/>
      <c r="T41" s="68">
        <f t="shared" si="8"/>
        <v>0</v>
      </c>
      <c r="U41" s="2"/>
      <c r="W41" s="2"/>
      <c r="X41" s="28"/>
      <c r="Y41" s="40"/>
      <c r="Z41" s="40"/>
      <c r="AA41" s="40"/>
      <c r="AB41" s="40"/>
      <c r="AC41" s="40"/>
      <c r="AD41" s="40"/>
      <c r="AE41" s="40"/>
      <c r="AF41" s="40"/>
      <c r="AG41" s="40"/>
      <c r="AH41" s="40"/>
      <c r="AI41" s="41"/>
      <c r="AJ41" s="2"/>
      <c r="AK41" s="68">
        <f t="shared" si="9"/>
        <v>0</v>
      </c>
      <c r="AL41" s="2"/>
      <c r="AN41" s="2"/>
    </row>
    <row r="42" spans="2:40" ht="33.6">
      <c r="B42" s="8" t="s">
        <v>125</v>
      </c>
      <c r="C42" s="9" t="s">
        <v>126</v>
      </c>
      <c r="D42" s="2"/>
      <c r="E42" s="3" t="s">
        <v>122</v>
      </c>
      <c r="F42" s="2"/>
      <c r="G42" s="84"/>
      <c r="H42" s="82"/>
      <c r="I42" s="82"/>
      <c r="J42" s="82"/>
      <c r="K42" s="82"/>
      <c r="L42" s="82"/>
      <c r="M42" s="82"/>
      <c r="N42" s="82"/>
      <c r="O42" s="82"/>
      <c r="P42" s="82"/>
      <c r="Q42" s="82"/>
      <c r="R42" s="83"/>
      <c r="S42" s="2"/>
      <c r="T42" s="68">
        <f t="shared" si="8"/>
        <v>0</v>
      </c>
      <c r="U42" s="2"/>
      <c r="W42" s="2"/>
      <c r="X42" s="25"/>
      <c r="Y42" s="40"/>
      <c r="Z42" s="40"/>
      <c r="AA42" s="40"/>
      <c r="AB42" s="40"/>
      <c r="AC42" s="40"/>
      <c r="AD42" s="40"/>
      <c r="AE42" s="40"/>
      <c r="AF42" s="40"/>
      <c r="AG42" s="40"/>
      <c r="AH42" s="40"/>
      <c r="AI42" s="41"/>
      <c r="AJ42" s="2"/>
      <c r="AK42" s="68">
        <f t="shared" si="9"/>
        <v>0</v>
      </c>
      <c r="AL42" s="2"/>
      <c r="AN42" s="2"/>
    </row>
    <row r="43" spans="2:40" ht="48.6">
      <c r="B43" s="8"/>
      <c r="C43" s="102" t="s">
        <v>127</v>
      </c>
      <c r="D43" s="2"/>
      <c r="E43" s="4" t="s">
        <v>128</v>
      </c>
      <c r="F43" s="2"/>
      <c r="G43" s="55"/>
      <c r="H43" s="56"/>
      <c r="I43" s="56"/>
      <c r="J43" s="56"/>
      <c r="K43" s="56"/>
      <c r="L43" s="56"/>
      <c r="M43" s="56"/>
      <c r="N43" s="56"/>
      <c r="O43" s="56"/>
      <c r="P43" s="56"/>
      <c r="Q43" s="56"/>
      <c r="R43" s="77"/>
      <c r="S43" s="2"/>
      <c r="T43" s="62">
        <f t="shared" si="8"/>
        <v>0</v>
      </c>
      <c r="U43" s="2"/>
      <c r="W43" s="2"/>
      <c r="X43" s="28"/>
      <c r="Y43" s="29"/>
      <c r="Z43" s="29"/>
      <c r="AA43" s="29"/>
      <c r="AB43" s="29"/>
      <c r="AC43" s="29"/>
      <c r="AD43" s="29"/>
      <c r="AE43" s="29"/>
      <c r="AF43" s="29"/>
      <c r="AG43" s="29"/>
      <c r="AH43" s="29"/>
      <c r="AI43" s="30"/>
      <c r="AJ43" s="2"/>
      <c r="AK43" s="62">
        <f t="shared" si="9"/>
        <v>0</v>
      </c>
      <c r="AL43" s="2"/>
      <c r="AN43" s="2"/>
    </row>
    <row r="44" spans="2:40" ht="65.45" thickBot="1">
      <c r="B44" s="10"/>
      <c r="C44" s="11" t="s">
        <v>129</v>
      </c>
      <c r="D44" s="2"/>
      <c r="E44" s="12" t="s">
        <v>130</v>
      </c>
      <c r="F44" s="2"/>
      <c r="G44" s="80"/>
      <c r="H44" s="78"/>
      <c r="I44" s="78"/>
      <c r="J44" s="78"/>
      <c r="K44" s="78"/>
      <c r="L44" s="78"/>
      <c r="M44" s="78"/>
      <c r="N44" s="78"/>
      <c r="O44" s="78"/>
      <c r="P44" s="78"/>
      <c r="Q44" s="78"/>
      <c r="R44" s="79"/>
      <c r="S44" s="2"/>
      <c r="T44" s="66">
        <f t="shared" si="8"/>
        <v>0</v>
      </c>
      <c r="U44" s="2"/>
      <c r="W44" s="2"/>
      <c r="X44" s="31"/>
      <c r="Y44" s="32"/>
      <c r="Z44" s="32"/>
      <c r="AA44" s="32"/>
      <c r="AB44" s="32"/>
      <c r="AC44" s="32"/>
      <c r="AD44" s="32"/>
      <c r="AE44" s="32"/>
      <c r="AF44" s="32"/>
      <c r="AG44" s="32"/>
      <c r="AH44" s="32"/>
      <c r="AI44" s="33"/>
      <c r="AJ44" s="2"/>
      <c r="AK44" s="66">
        <f t="shared" si="9"/>
        <v>0</v>
      </c>
      <c r="AL44" s="2"/>
      <c r="AN44" s="2"/>
    </row>
    <row r="45" spans="2:40" ht="10.9" customHeight="1" thickBot="1"/>
    <row r="46" spans="2:40" ht="408.6" customHeight="1" thickBot="1">
      <c r="B46" s="140"/>
      <c r="C46" s="141" t="s">
        <v>131</v>
      </c>
      <c r="D46" s="2"/>
      <c r="E46" s="142"/>
      <c r="F46" s="2"/>
      <c r="G46" s="143"/>
      <c r="H46" s="144"/>
      <c r="I46" s="144"/>
      <c r="J46" s="144"/>
      <c r="K46" s="144"/>
      <c r="L46" s="144"/>
      <c r="M46" s="144"/>
      <c r="N46" s="144"/>
      <c r="O46" s="144"/>
      <c r="P46" s="144"/>
      <c r="Q46" s="145"/>
      <c r="R46" s="146"/>
      <c r="S46" s="147"/>
      <c r="T46" s="148"/>
      <c r="U46" s="148"/>
      <c r="V46" s="148"/>
      <c r="W46" s="147"/>
      <c r="X46" s="74"/>
      <c r="Y46" s="72"/>
      <c r="Z46" s="72"/>
      <c r="AA46" s="72"/>
      <c r="AB46" s="72"/>
      <c r="AC46" s="72"/>
      <c r="AD46" s="72"/>
      <c r="AE46" s="72"/>
      <c r="AF46" s="72"/>
      <c r="AG46" s="72"/>
      <c r="AH46" s="72"/>
      <c r="AI46" s="73"/>
      <c r="AJ46" s="2"/>
      <c r="AN46" s="2"/>
    </row>
    <row r="53" spans="7:18">
      <c r="G53" s="50"/>
      <c r="H53" s="50"/>
      <c r="I53" s="50"/>
      <c r="J53" s="50"/>
      <c r="K53" s="50"/>
      <c r="L53" s="50"/>
      <c r="M53" s="50"/>
      <c r="N53" s="50"/>
      <c r="O53" s="50"/>
      <c r="P53" s="50"/>
      <c r="Q53" s="50"/>
      <c r="R53" s="50"/>
    </row>
  </sheetData>
  <mergeCells count="1">
    <mergeCell ref="B2:C2"/>
  </mergeCells>
  <dataValidations count="3">
    <dataValidation type="decimal" operator="greaterThanOrEqual" allowBlank="1" showInputMessage="1" showErrorMessage="1" error="       ** ERROR **_x000a_please insert number _x000a_              :)" sqref="Y39:AI42 AK39:AK42 T39:T42 G39:R42" xr:uid="{6A54EE5C-C25E-455B-AD5C-4B88096E109E}">
      <formula1>0</formula1>
    </dataValidation>
    <dataValidation type="whole" operator="greaterThan" showErrorMessage="1" error="insert number" sqref="X8:AI8 AK8 T8 G8:R8" xr:uid="{72562379-E67C-4260-AC80-7D09ED3589E4}">
      <formula1>0</formula1>
    </dataValidation>
    <dataValidation type="whole" operator="greaterThanOrEqual" allowBlank="1" showInputMessage="1" showErrorMessage="1" error="       ** ERROR **_x000a_please insert number _x000a_              :)" sqref="AK5:AK7 AK43:AK44 Y21:AI38 X14:AI19 X21:X44 X10:AI12 X5:AI7 Y43:AI44 AK21:AK38 T14:T19 T10:T12 T5:T7 T43:T44 T21:T38 AK14:AK19 AK10:AK12 G14:R19 G43:R44 G5:R7 G21:R38 G10:R12" xr:uid="{BCB32AE0-9052-414F-9D23-8732B627DA1C}">
      <formula1>0</formula1>
    </dataValidation>
  </dataValidations>
  <pageMargins left="0.7" right="0.7" top="0.75" bottom="0.75" header="0.3" footer="0.3"/>
  <pageSetup paperSize="9" orientation="portrait"/>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D3459-198C-4300-9965-93669487BFFF}">
  <sheetPr codeName="Hoja5"/>
  <dimension ref="A2:AN53"/>
  <sheetViews>
    <sheetView zoomScale="70" zoomScaleNormal="70" workbookViewId="0">
      <pane xSplit="5" topLeftCell="F1" activePane="topRight" state="frozen"/>
      <selection pane="topRight" activeCell="G1" sqref="G1"/>
    </sheetView>
  </sheetViews>
  <sheetFormatPr defaultColWidth="11.5703125" defaultRowHeight="16.899999999999999"/>
  <cols>
    <col min="1" max="1" width="2.42578125" style="1" customWidth="1"/>
    <col min="2" max="2" width="12" style="1" bestFit="1" customWidth="1"/>
    <col min="3" max="3" width="62.140625" style="1" customWidth="1"/>
    <col min="4" max="4" width="2.7109375" style="1" customWidth="1"/>
    <col min="5" max="5" width="73.7109375" style="1" customWidth="1"/>
    <col min="6" max="6" width="2.7109375" style="1" customWidth="1"/>
    <col min="7" max="18" width="14.7109375" style="1" customWidth="1"/>
    <col min="19" max="19" width="2.7109375" style="1" customWidth="1"/>
    <col min="20" max="20" width="14.7109375" style="1" customWidth="1"/>
    <col min="21" max="21" width="2.7109375" style="1" customWidth="1"/>
    <col min="22" max="22" width="14.7109375" style="1" customWidth="1"/>
    <col min="23" max="23" width="2.7109375" style="1" customWidth="1"/>
    <col min="24" max="35" width="14.7109375" style="1" customWidth="1"/>
    <col min="36" max="36" width="2.7109375" style="1" customWidth="1"/>
    <col min="37" max="37" width="14.7109375" style="1" customWidth="1"/>
    <col min="38" max="38" width="2.7109375" style="1" customWidth="1"/>
    <col min="39" max="39" width="14.7109375" style="1" customWidth="1"/>
    <col min="40" max="40" width="2.7109375" style="1" customWidth="1"/>
    <col min="41" max="16384" width="11.5703125" style="51"/>
  </cols>
  <sheetData>
    <row r="2" spans="1:40" ht="27">
      <c r="B2" s="152" t="s">
        <v>135</v>
      </c>
      <c r="C2" s="152"/>
    </row>
    <row r="3" spans="1:40" ht="17.45" customHeight="1" thickBot="1"/>
    <row r="4" spans="1:40" ht="34.15" thickBot="1">
      <c r="B4" s="96" t="s">
        <v>1</v>
      </c>
      <c r="C4" s="97" t="s">
        <v>2</v>
      </c>
      <c r="D4" s="98"/>
      <c r="E4" s="99" t="s">
        <v>3</v>
      </c>
      <c r="F4" s="2"/>
      <c r="G4" s="93" t="s">
        <v>4</v>
      </c>
      <c r="H4" s="94" t="s">
        <v>5</v>
      </c>
      <c r="I4" s="94" t="s">
        <v>6</v>
      </c>
      <c r="J4" s="94" t="s">
        <v>7</v>
      </c>
      <c r="K4" s="94" t="s">
        <v>8</v>
      </c>
      <c r="L4" s="94" t="s">
        <v>9</v>
      </c>
      <c r="M4" s="94" t="s">
        <v>10</v>
      </c>
      <c r="N4" s="94" t="s">
        <v>11</v>
      </c>
      <c r="O4" s="94" t="s">
        <v>12</v>
      </c>
      <c r="P4" s="94" t="s">
        <v>13</v>
      </c>
      <c r="Q4" s="94" t="s">
        <v>14</v>
      </c>
      <c r="R4" s="95" t="s">
        <v>15</v>
      </c>
      <c r="S4" s="2"/>
      <c r="T4" s="60" t="s">
        <v>16</v>
      </c>
      <c r="U4" s="2"/>
      <c r="W4" s="2"/>
      <c r="X4" s="93" t="s">
        <v>17</v>
      </c>
      <c r="Y4" s="94" t="s">
        <v>18</v>
      </c>
      <c r="Z4" s="94" t="s">
        <v>19</v>
      </c>
      <c r="AA4" s="94" t="s">
        <v>20</v>
      </c>
      <c r="AB4" s="94" t="s">
        <v>21</v>
      </c>
      <c r="AC4" s="94" t="s">
        <v>22</v>
      </c>
      <c r="AD4" s="94" t="s">
        <v>23</v>
      </c>
      <c r="AE4" s="94" t="s">
        <v>24</v>
      </c>
      <c r="AF4" s="94" t="s">
        <v>25</v>
      </c>
      <c r="AG4" s="94" t="s">
        <v>26</v>
      </c>
      <c r="AH4" s="94" t="s">
        <v>27</v>
      </c>
      <c r="AI4" s="95" t="s">
        <v>28</v>
      </c>
      <c r="AJ4" s="2"/>
      <c r="AK4" s="60" t="s">
        <v>29</v>
      </c>
      <c r="AL4" s="2"/>
      <c r="AN4" s="2"/>
    </row>
    <row r="5" spans="1:40" s="54" customFormat="1" ht="34.15" thickBot="1">
      <c r="A5" s="20"/>
      <c r="B5" s="16" t="s">
        <v>30</v>
      </c>
      <c r="C5" s="17" t="s">
        <v>31</v>
      </c>
      <c r="D5" s="21"/>
      <c r="E5" s="43" t="s">
        <v>32</v>
      </c>
      <c r="F5" s="21"/>
      <c r="G5" s="52"/>
      <c r="H5" s="53"/>
      <c r="I5" s="53"/>
      <c r="J5" s="53"/>
      <c r="K5" s="53"/>
      <c r="L5" s="53"/>
      <c r="M5" s="53"/>
      <c r="N5" s="53"/>
      <c r="O5" s="53"/>
      <c r="P5" s="53"/>
      <c r="Q5" s="53"/>
      <c r="R5" s="76"/>
      <c r="S5" s="21"/>
      <c r="T5" s="61">
        <f>SUM(G5:S5)</f>
        <v>0</v>
      </c>
      <c r="U5" s="21"/>
      <c r="V5" s="71" t="s">
        <v>33</v>
      </c>
      <c r="W5" s="21"/>
      <c r="X5" s="34"/>
      <c r="Y5" s="35"/>
      <c r="Z5" s="35"/>
      <c r="AA5" s="35"/>
      <c r="AB5" s="35"/>
      <c r="AC5" s="35"/>
      <c r="AD5" s="35"/>
      <c r="AE5" s="35"/>
      <c r="AF5" s="35"/>
      <c r="AG5" s="35"/>
      <c r="AH5" s="35"/>
      <c r="AI5" s="36"/>
      <c r="AJ5" s="21"/>
      <c r="AK5" s="61">
        <f>SUM(X5:AJ5)</f>
        <v>0</v>
      </c>
      <c r="AL5" s="21"/>
      <c r="AM5" s="71" t="s">
        <v>33</v>
      </c>
      <c r="AN5" s="21"/>
    </row>
    <row r="6" spans="1:40" s="54" customFormat="1" ht="33.6">
      <c r="A6" s="20"/>
      <c r="B6" s="18" t="s">
        <v>34</v>
      </c>
      <c r="C6" s="19" t="s">
        <v>35</v>
      </c>
      <c r="D6" s="21"/>
      <c r="E6" s="45" t="s">
        <v>36</v>
      </c>
      <c r="F6" s="21"/>
      <c r="G6" s="55"/>
      <c r="H6" s="56"/>
      <c r="I6" s="56"/>
      <c r="J6" s="56"/>
      <c r="K6" s="56"/>
      <c r="L6" s="56"/>
      <c r="M6" s="56"/>
      <c r="N6" s="56"/>
      <c r="O6" s="56"/>
      <c r="P6" s="56"/>
      <c r="Q6" s="56"/>
      <c r="R6" s="77"/>
      <c r="S6" s="21"/>
      <c r="T6" s="62">
        <f t="shared" ref="T6:T8" si="0">SUM(G6:S6)</f>
        <v>0</v>
      </c>
      <c r="U6" s="21"/>
      <c r="V6" s="70">
        <f>IFERROR(T6/T5,0)</f>
        <v>0</v>
      </c>
      <c r="W6" s="21"/>
      <c r="X6" s="28"/>
      <c r="Y6" s="29"/>
      <c r="Z6" s="29"/>
      <c r="AA6" s="29"/>
      <c r="AB6" s="29"/>
      <c r="AC6" s="29"/>
      <c r="AD6" s="29"/>
      <c r="AE6" s="29"/>
      <c r="AF6" s="29"/>
      <c r="AG6" s="29"/>
      <c r="AH6" s="29"/>
      <c r="AI6" s="30"/>
      <c r="AJ6" s="21"/>
      <c r="AK6" s="62">
        <f t="shared" ref="AK6:AK8" si="1">SUM(X6:AJ6)</f>
        <v>0</v>
      </c>
      <c r="AL6" s="21"/>
      <c r="AM6" s="70">
        <f>IFERROR(AK6/AK5,0)</f>
        <v>0</v>
      </c>
      <c r="AN6" s="21"/>
    </row>
    <row r="7" spans="1:40" s="54" customFormat="1" ht="33.6">
      <c r="A7" s="20"/>
      <c r="B7" s="18" t="s">
        <v>37</v>
      </c>
      <c r="C7" s="19" t="s">
        <v>38</v>
      </c>
      <c r="D7" s="21"/>
      <c r="E7" s="46" t="s">
        <v>39</v>
      </c>
      <c r="F7" s="21"/>
      <c r="G7" s="55"/>
      <c r="H7" s="56"/>
      <c r="I7" s="56"/>
      <c r="J7" s="56"/>
      <c r="K7" s="56"/>
      <c r="L7" s="56"/>
      <c r="M7" s="56"/>
      <c r="N7" s="56"/>
      <c r="O7" s="56"/>
      <c r="P7" s="56"/>
      <c r="Q7" s="56"/>
      <c r="R7" s="77"/>
      <c r="S7" s="21"/>
      <c r="T7" s="62">
        <f t="shared" si="0"/>
        <v>0</v>
      </c>
      <c r="U7" s="21"/>
      <c r="V7" s="64">
        <f>IFERROR(T7/T5,0)</f>
        <v>0</v>
      </c>
      <c r="W7" s="21"/>
      <c r="X7" s="28"/>
      <c r="Y7" s="29"/>
      <c r="Z7" s="29"/>
      <c r="AA7" s="29"/>
      <c r="AB7" s="29"/>
      <c r="AC7" s="29"/>
      <c r="AD7" s="29"/>
      <c r="AE7" s="29"/>
      <c r="AF7" s="29"/>
      <c r="AG7" s="29"/>
      <c r="AH7" s="29"/>
      <c r="AI7" s="30"/>
      <c r="AJ7" s="21"/>
      <c r="AK7" s="62">
        <f t="shared" si="1"/>
        <v>0</v>
      </c>
      <c r="AL7" s="21"/>
      <c r="AM7" s="64">
        <f>IFERROR(AK7/AK5,0)</f>
        <v>0</v>
      </c>
      <c r="AN7" s="21"/>
    </row>
    <row r="8" spans="1:40" s="54" customFormat="1" ht="34.15" thickBot="1">
      <c r="A8" s="20"/>
      <c r="B8" s="38" t="s">
        <v>40</v>
      </c>
      <c r="C8" s="39" t="s">
        <v>41</v>
      </c>
      <c r="D8" s="21"/>
      <c r="E8" s="47" t="s">
        <v>42</v>
      </c>
      <c r="F8" s="21"/>
      <c r="G8" s="23">
        <f>G29+G31+G32+G33+G36+G38</f>
        <v>0</v>
      </c>
      <c r="H8" s="22">
        <f t="shared" ref="H8:R8" si="2">H29+H31+H32+H33+H36+H38</f>
        <v>0</v>
      </c>
      <c r="I8" s="22">
        <f t="shared" si="2"/>
        <v>0</v>
      </c>
      <c r="J8" s="22">
        <f t="shared" si="2"/>
        <v>0</v>
      </c>
      <c r="K8" s="22">
        <f t="shared" si="2"/>
        <v>0</v>
      </c>
      <c r="L8" s="22">
        <f t="shared" si="2"/>
        <v>0</v>
      </c>
      <c r="M8" s="22">
        <f t="shared" si="2"/>
        <v>0</v>
      </c>
      <c r="N8" s="22">
        <f t="shared" si="2"/>
        <v>0</v>
      </c>
      <c r="O8" s="22">
        <f t="shared" si="2"/>
        <v>0</v>
      </c>
      <c r="P8" s="22">
        <f t="shared" si="2"/>
        <v>0</v>
      </c>
      <c r="Q8" s="22">
        <f t="shared" si="2"/>
        <v>0</v>
      </c>
      <c r="R8" s="24">
        <f t="shared" si="2"/>
        <v>0</v>
      </c>
      <c r="S8" s="21"/>
      <c r="T8" s="63">
        <f t="shared" si="0"/>
        <v>0</v>
      </c>
      <c r="U8" s="21"/>
      <c r="V8" s="65">
        <f>IFERROR(T8/T5,0)</f>
        <v>0</v>
      </c>
      <c r="W8" s="21"/>
      <c r="X8" s="23">
        <f>X29+X31+X32+X33+X36+X38</f>
        <v>0</v>
      </c>
      <c r="Y8" s="22">
        <f t="shared" ref="Y8:AI8" si="3">Y29+Y31+Y32+Y33+Y36+Y38</f>
        <v>0</v>
      </c>
      <c r="Z8" s="22">
        <f t="shared" si="3"/>
        <v>0</v>
      </c>
      <c r="AA8" s="22">
        <f t="shared" si="3"/>
        <v>0</v>
      </c>
      <c r="AB8" s="22">
        <f t="shared" si="3"/>
        <v>0</v>
      </c>
      <c r="AC8" s="22">
        <f t="shared" si="3"/>
        <v>0</v>
      </c>
      <c r="AD8" s="22">
        <f t="shared" si="3"/>
        <v>0</v>
      </c>
      <c r="AE8" s="22">
        <f t="shared" si="3"/>
        <v>0</v>
      </c>
      <c r="AF8" s="22">
        <f t="shared" si="3"/>
        <v>0</v>
      </c>
      <c r="AG8" s="22">
        <f t="shared" si="3"/>
        <v>0</v>
      </c>
      <c r="AH8" s="22">
        <f t="shared" si="3"/>
        <v>0</v>
      </c>
      <c r="AI8" s="24">
        <f t="shared" si="3"/>
        <v>0</v>
      </c>
      <c r="AJ8" s="21"/>
      <c r="AK8" s="63">
        <f t="shared" si="1"/>
        <v>0</v>
      </c>
      <c r="AL8" s="21"/>
      <c r="AM8" s="65">
        <f>IFERROR(AK8/AK5,0)</f>
        <v>0</v>
      </c>
      <c r="AN8" s="21"/>
    </row>
    <row r="9" spans="1:40" ht="10.9" customHeight="1" thickBot="1"/>
    <row r="10" spans="1:40" ht="67.150000000000006">
      <c r="B10" s="5" t="s">
        <v>43</v>
      </c>
      <c r="C10" s="6" t="s">
        <v>44</v>
      </c>
      <c r="D10" s="2"/>
      <c r="E10" s="7" t="s">
        <v>45</v>
      </c>
      <c r="F10" s="2"/>
      <c r="G10" s="52"/>
      <c r="H10" s="53"/>
      <c r="I10" s="53"/>
      <c r="J10" s="53"/>
      <c r="K10" s="53"/>
      <c r="L10" s="53"/>
      <c r="M10" s="53"/>
      <c r="N10" s="53"/>
      <c r="O10" s="53"/>
      <c r="P10" s="53"/>
      <c r="Q10" s="53"/>
      <c r="R10" s="76"/>
      <c r="S10" s="2"/>
      <c r="T10" s="61">
        <f t="shared" ref="T10" si="4">SUM(G10:S10)</f>
        <v>0</v>
      </c>
      <c r="U10" s="2"/>
      <c r="W10" s="2"/>
      <c r="X10" s="34"/>
      <c r="Y10" s="35"/>
      <c r="Z10" s="35"/>
      <c r="AA10" s="35"/>
      <c r="AB10" s="35"/>
      <c r="AC10" s="35"/>
      <c r="AD10" s="35"/>
      <c r="AE10" s="35"/>
      <c r="AF10" s="35"/>
      <c r="AG10" s="35"/>
      <c r="AH10" s="35"/>
      <c r="AI10" s="36"/>
      <c r="AJ10" s="2"/>
      <c r="AK10" s="61">
        <f t="shared" ref="AK10:AK12" si="5">SUM(X10:AJ10)</f>
        <v>0</v>
      </c>
      <c r="AL10" s="2"/>
      <c r="AN10" s="2"/>
    </row>
    <row r="11" spans="1:40" ht="53.45" customHeight="1">
      <c r="B11" s="8" t="s">
        <v>46</v>
      </c>
      <c r="C11" s="9" t="s">
        <v>47</v>
      </c>
      <c r="D11" s="2"/>
      <c r="E11" s="3" t="s">
        <v>48</v>
      </c>
      <c r="F11" s="2"/>
      <c r="G11" s="48"/>
      <c r="H11" s="49"/>
      <c r="I11" s="49"/>
      <c r="J11" s="49"/>
      <c r="K11" s="49"/>
      <c r="L11" s="49"/>
      <c r="M11" s="49"/>
      <c r="N11" s="49"/>
      <c r="O11" s="49"/>
      <c r="P11" s="49"/>
      <c r="Q11" s="49"/>
      <c r="R11" s="30"/>
      <c r="S11" s="2"/>
      <c r="T11" s="149"/>
      <c r="U11" s="2"/>
      <c r="W11" s="2"/>
      <c r="X11" s="48"/>
      <c r="Y11" s="49"/>
      <c r="Z11" s="49"/>
      <c r="AA11" s="49"/>
      <c r="AB11" s="49"/>
      <c r="AC11" s="49"/>
      <c r="AD11" s="49"/>
      <c r="AE11" s="49"/>
      <c r="AF11" s="49"/>
      <c r="AG11" s="49"/>
      <c r="AH11" s="49"/>
      <c r="AI11" s="30"/>
      <c r="AJ11" s="2"/>
      <c r="AK11" s="69">
        <f t="shared" si="5"/>
        <v>0</v>
      </c>
      <c r="AL11" s="2"/>
      <c r="AN11" s="2"/>
    </row>
    <row r="12" spans="1:40" ht="34.15" thickBot="1">
      <c r="B12" s="10" t="s">
        <v>49</v>
      </c>
      <c r="C12" s="11" t="s">
        <v>50</v>
      </c>
      <c r="D12" s="2"/>
      <c r="E12" s="12" t="s">
        <v>51</v>
      </c>
      <c r="F12" s="2"/>
      <c r="G12" s="80"/>
      <c r="H12" s="78"/>
      <c r="I12" s="78"/>
      <c r="J12" s="78"/>
      <c r="K12" s="78"/>
      <c r="L12" s="78"/>
      <c r="M12" s="78"/>
      <c r="N12" s="78"/>
      <c r="O12" s="78"/>
      <c r="P12" s="78"/>
      <c r="Q12" s="78"/>
      <c r="R12" s="79"/>
      <c r="S12" s="2"/>
      <c r="T12" s="135"/>
      <c r="U12" s="2"/>
      <c r="W12" s="2"/>
      <c r="X12" s="132"/>
      <c r="Y12" s="133"/>
      <c r="Z12" s="133"/>
      <c r="AA12" s="133"/>
      <c r="AB12" s="133"/>
      <c r="AC12" s="133"/>
      <c r="AD12" s="133"/>
      <c r="AE12" s="133"/>
      <c r="AF12" s="133"/>
      <c r="AG12" s="133"/>
      <c r="AH12" s="133"/>
      <c r="AI12" s="134"/>
      <c r="AJ12" s="150"/>
      <c r="AK12" s="151">
        <f t="shared" si="5"/>
        <v>0</v>
      </c>
      <c r="AL12" s="2"/>
      <c r="AN12" s="2"/>
    </row>
    <row r="13" spans="1:40" ht="10.9" customHeight="1" thickBot="1"/>
    <row r="14" spans="1:40" ht="33.6">
      <c r="B14" s="5" t="s">
        <v>52</v>
      </c>
      <c r="C14" s="6" t="s">
        <v>53</v>
      </c>
      <c r="D14" s="2"/>
      <c r="E14" s="7" t="s">
        <v>54</v>
      </c>
      <c r="F14" s="2"/>
      <c r="G14" s="52"/>
      <c r="H14" s="53"/>
      <c r="I14" s="53"/>
      <c r="J14" s="53"/>
      <c r="K14" s="53"/>
      <c r="L14" s="53"/>
      <c r="M14" s="53"/>
      <c r="N14" s="53"/>
      <c r="O14" s="53"/>
      <c r="P14" s="53"/>
      <c r="Q14" s="53"/>
      <c r="R14" s="76"/>
      <c r="S14" s="2"/>
      <c r="T14" s="61">
        <f t="shared" ref="T14:T19" si="6">SUM(G14:S14)</f>
        <v>0</v>
      </c>
      <c r="U14" s="2"/>
      <c r="W14" s="2"/>
      <c r="X14" s="34"/>
      <c r="Y14" s="35"/>
      <c r="Z14" s="35"/>
      <c r="AA14" s="35"/>
      <c r="AB14" s="35"/>
      <c r="AC14" s="35"/>
      <c r="AD14" s="35"/>
      <c r="AE14" s="35"/>
      <c r="AF14" s="35"/>
      <c r="AG14" s="35"/>
      <c r="AH14" s="35"/>
      <c r="AI14" s="36"/>
      <c r="AJ14" s="2"/>
      <c r="AK14" s="61">
        <f t="shared" ref="AK14:AK19" si="7">SUM(X14:AJ14)</f>
        <v>0</v>
      </c>
      <c r="AL14" s="2"/>
      <c r="AN14" s="2"/>
    </row>
    <row r="15" spans="1:40" ht="33.6">
      <c r="B15" s="8" t="s">
        <v>55</v>
      </c>
      <c r="C15" s="9" t="s">
        <v>56</v>
      </c>
      <c r="D15" s="2"/>
      <c r="E15" s="3" t="s">
        <v>57</v>
      </c>
      <c r="F15" s="2"/>
      <c r="G15" s="55"/>
      <c r="H15" s="56"/>
      <c r="I15" s="56"/>
      <c r="J15" s="56"/>
      <c r="K15" s="56"/>
      <c r="L15" s="56"/>
      <c r="M15" s="56"/>
      <c r="N15" s="56"/>
      <c r="O15" s="56"/>
      <c r="P15" s="56"/>
      <c r="Q15" s="56"/>
      <c r="R15" s="77"/>
      <c r="S15" s="2"/>
      <c r="T15" s="62">
        <f t="shared" si="6"/>
        <v>0</v>
      </c>
      <c r="U15" s="2"/>
      <c r="W15" s="2"/>
      <c r="X15" s="28"/>
      <c r="Y15" s="29"/>
      <c r="Z15" s="29"/>
      <c r="AA15" s="29"/>
      <c r="AB15" s="29"/>
      <c r="AC15" s="29"/>
      <c r="AD15" s="29"/>
      <c r="AE15" s="29"/>
      <c r="AF15" s="29"/>
      <c r="AG15" s="29"/>
      <c r="AH15" s="29"/>
      <c r="AI15" s="30"/>
      <c r="AJ15" s="2"/>
      <c r="AK15" s="62">
        <f t="shared" si="7"/>
        <v>0</v>
      </c>
      <c r="AL15" s="2"/>
      <c r="AN15" s="2"/>
    </row>
    <row r="16" spans="1:40" ht="33.6">
      <c r="B16" s="101"/>
      <c r="C16" s="102" t="s">
        <v>58</v>
      </c>
      <c r="D16" s="2"/>
      <c r="E16" s="4" t="s">
        <v>59</v>
      </c>
      <c r="F16" s="2"/>
      <c r="G16" s="55"/>
      <c r="H16" s="56"/>
      <c r="I16" s="56"/>
      <c r="J16" s="56"/>
      <c r="K16" s="56"/>
      <c r="L16" s="56"/>
      <c r="M16" s="56"/>
      <c r="N16" s="56"/>
      <c r="O16" s="56"/>
      <c r="P16" s="56"/>
      <c r="Q16" s="56"/>
      <c r="R16" s="77"/>
      <c r="S16" s="2"/>
      <c r="T16" s="62">
        <f t="shared" si="6"/>
        <v>0</v>
      </c>
      <c r="U16" s="2"/>
      <c r="W16" s="2"/>
      <c r="X16" s="28"/>
      <c r="Y16" s="29"/>
      <c r="Z16" s="29"/>
      <c r="AA16" s="29"/>
      <c r="AB16" s="29"/>
      <c r="AC16" s="29"/>
      <c r="AD16" s="29"/>
      <c r="AE16" s="29"/>
      <c r="AF16" s="29"/>
      <c r="AG16" s="29"/>
      <c r="AH16" s="29"/>
      <c r="AI16" s="30"/>
      <c r="AJ16" s="2"/>
      <c r="AK16" s="62">
        <f t="shared" si="7"/>
        <v>0</v>
      </c>
      <c r="AL16" s="2"/>
      <c r="AN16" s="2"/>
    </row>
    <row r="17" spans="2:40" ht="33.6">
      <c r="B17" s="101"/>
      <c r="C17" s="102" t="s">
        <v>60</v>
      </c>
      <c r="D17" s="2"/>
      <c r="E17" s="4"/>
      <c r="F17" s="2"/>
      <c r="G17" s="55"/>
      <c r="H17" s="56"/>
      <c r="I17" s="56"/>
      <c r="J17" s="56"/>
      <c r="K17" s="56"/>
      <c r="L17" s="56"/>
      <c r="M17" s="56"/>
      <c r="N17" s="56"/>
      <c r="O17" s="56"/>
      <c r="P17" s="56"/>
      <c r="Q17" s="56"/>
      <c r="R17" s="77"/>
      <c r="S17" s="2"/>
      <c r="T17" s="62">
        <f t="shared" si="6"/>
        <v>0</v>
      </c>
      <c r="U17" s="2"/>
      <c r="W17" s="2"/>
      <c r="X17" s="28"/>
      <c r="Y17" s="29"/>
      <c r="Z17" s="29"/>
      <c r="AA17" s="29"/>
      <c r="AB17" s="29"/>
      <c r="AC17" s="29"/>
      <c r="AD17" s="29"/>
      <c r="AE17" s="29"/>
      <c r="AF17" s="29"/>
      <c r="AG17" s="29"/>
      <c r="AH17" s="29"/>
      <c r="AI17" s="30"/>
      <c r="AJ17" s="2"/>
      <c r="AK17" s="62">
        <f t="shared" si="7"/>
        <v>0</v>
      </c>
      <c r="AL17" s="2"/>
      <c r="AN17" s="2"/>
    </row>
    <row r="18" spans="2:40" ht="18">
      <c r="B18" s="136" t="s">
        <v>61</v>
      </c>
      <c r="C18" s="137" t="s">
        <v>62</v>
      </c>
      <c r="D18" s="2"/>
      <c r="E18" s="4" t="s">
        <v>63</v>
      </c>
      <c r="F18" s="2"/>
      <c r="G18" s="55"/>
      <c r="H18" s="56"/>
      <c r="I18" s="56"/>
      <c r="J18" s="56"/>
      <c r="K18" s="56"/>
      <c r="L18" s="56"/>
      <c r="M18" s="56"/>
      <c r="N18" s="56"/>
      <c r="O18" s="56"/>
      <c r="P18" s="56"/>
      <c r="Q18" s="56"/>
      <c r="R18" s="77"/>
      <c r="S18" s="2"/>
      <c r="T18" s="62">
        <f t="shared" si="6"/>
        <v>0</v>
      </c>
      <c r="U18" s="2"/>
      <c r="W18" s="2"/>
      <c r="X18" s="28"/>
      <c r="Y18" s="29"/>
      <c r="Z18" s="29"/>
      <c r="AA18" s="29"/>
      <c r="AB18" s="29"/>
      <c r="AC18" s="29"/>
      <c r="AD18" s="29"/>
      <c r="AE18" s="29"/>
      <c r="AF18" s="29"/>
      <c r="AG18" s="29"/>
      <c r="AH18" s="29"/>
      <c r="AI18" s="30"/>
      <c r="AJ18" s="2"/>
      <c r="AK18" s="62">
        <f t="shared" si="7"/>
        <v>0</v>
      </c>
      <c r="AL18" s="2"/>
      <c r="AN18" s="2"/>
    </row>
    <row r="19" spans="2:40" ht="18.600000000000001" thickBot="1">
      <c r="B19" s="10" t="s">
        <v>64</v>
      </c>
      <c r="C19" s="11" t="s">
        <v>65</v>
      </c>
      <c r="D19" s="2"/>
      <c r="E19" s="12" t="s">
        <v>66</v>
      </c>
      <c r="F19" s="2"/>
      <c r="G19" s="80"/>
      <c r="H19" s="78"/>
      <c r="I19" s="78"/>
      <c r="J19" s="78"/>
      <c r="K19" s="78"/>
      <c r="L19" s="78"/>
      <c r="M19" s="78"/>
      <c r="N19" s="78"/>
      <c r="O19" s="78"/>
      <c r="P19" s="78"/>
      <c r="Q19" s="78"/>
      <c r="R19" s="79"/>
      <c r="S19" s="2"/>
      <c r="T19" s="66">
        <f t="shared" si="6"/>
        <v>0</v>
      </c>
      <c r="U19" s="2"/>
      <c r="W19" s="2"/>
      <c r="X19" s="31"/>
      <c r="Y19" s="32"/>
      <c r="Z19" s="32"/>
      <c r="AA19" s="32"/>
      <c r="AB19" s="32"/>
      <c r="AC19" s="32"/>
      <c r="AD19" s="32"/>
      <c r="AE19" s="32"/>
      <c r="AF19" s="32"/>
      <c r="AG19" s="32"/>
      <c r="AH19" s="32"/>
      <c r="AI19" s="33"/>
      <c r="AJ19" s="2"/>
      <c r="AK19" s="66">
        <f t="shared" si="7"/>
        <v>0</v>
      </c>
      <c r="AL19" s="2"/>
      <c r="AN19" s="2"/>
    </row>
    <row r="20" spans="2:40" ht="10.9" customHeight="1" thickBot="1"/>
    <row r="21" spans="2:40" ht="18">
      <c r="B21" s="5"/>
      <c r="C21" s="6" t="s">
        <v>67</v>
      </c>
      <c r="D21" s="2"/>
      <c r="E21" s="42" t="s">
        <v>68</v>
      </c>
      <c r="F21" s="2"/>
      <c r="G21" s="52"/>
      <c r="H21" s="53"/>
      <c r="I21" s="53"/>
      <c r="J21" s="53"/>
      <c r="K21" s="53"/>
      <c r="L21" s="53"/>
      <c r="M21" s="53"/>
      <c r="N21" s="53"/>
      <c r="O21" s="53"/>
      <c r="P21" s="53"/>
      <c r="Q21" s="53"/>
      <c r="R21" s="76"/>
      <c r="S21" s="2"/>
      <c r="T21" s="61">
        <f t="shared" ref="T21:T44" si="8">SUM(G21:S21)</f>
        <v>0</v>
      </c>
      <c r="U21" s="2"/>
      <c r="W21" s="2"/>
      <c r="X21" s="34"/>
      <c r="Y21" s="35"/>
      <c r="Z21" s="35"/>
      <c r="AA21" s="35"/>
      <c r="AB21" s="35"/>
      <c r="AC21" s="35"/>
      <c r="AD21" s="35"/>
      <c r="AE21" s="35"/>
      <c r="AF21" s="35"/>
      <c r="AG21" s="35"/>
      <c r="AH21" s="35"/>
      <c r="AI21" s="36"/>
      <c r="AJ21" s="2"/>
      <c r="AK21" s="61">
        <f t="shared" ref="AK21:AK44" si="9">SUM(X21:AJ21)</f>
        <v>0</v>
      </c>
      <c r="AL21" s="2"/>
      <c r="AN21" s="2"/>
    </row>
    <row r="22" spans="2:40" ht="33.6">
      <c r="B22" s="138" t="s">
        <v>69</v>
      </c>
      <c r="C22" s="139" t="s">
        <v>70</v>
      </c>
      <c r="D22" s="2"/>
      <c r="E22" s="44" t="s">
        <v>71</v>
      </c>
      <c r="F22" s="2"/>
      <c r="G22" s="58"/>
      <c r="H22" s="59"/>
      <c r="I22" s="59"/>
      <c r="J22" s="59"/>
      <c r="K22" s="59"/>
      <c r="L22" s="59"/>
      <c r="M22" s="59"/>
      <c r="N22" s="59"/>
      <c r="O22" s="59"/>
      <c r="P22" s="59"/>
      <c r="Q22" s="59"/>
      <c r="R22" s="81"/>
      <c r="S22" s="2"/>
      <c r="T22" s="67">
        <f t="shared" si="8"/>
        <v>0</v>
      </c>
      <c r="U22" s="2"/>
      <c r="W22" s="2"/>
      <c r="X22" s="25"/>
      <c r="Y22" s="26"/>
      <c r="Z22" s="26"/>
      <c r="AA22" s="26"/>
      <c r="AB22" s="26"/>
      <c r="AC22" s="26"/>
      <c r="AD22" s="26"/>
      <c r="AE22" s="26"/>
      <c r="AF22" s="26"/>
      <c r="AG22" s="26"/>
      <c r="AH22" s="26"/>
      <c r="AI22" s="27"/>
      <c r="AJ22" s="2"/>
      <c r="AK22" s="67">
        <f t="shared" si="9"/>
        <v>0</v>
      </c>
      <c r="AL22" s="2"/>
      <c r="AN22" s="2"/>
    </row>
    <row r="23" spans="2:40" ht="33.6">
      <c r="B23" s="8" t="s">
        <v>72</v>
      </c>
      <c r="C23" s="13" t="s">
        <v>73</v>
      </c>
      <c r="D23" s="2"/>
      <c r="E23" s="3" t="s">
        <v>74</v>
      </c>
      <c r="F23" s="2"/>
      <c r="G23" s="55"/>
      <c r="H23" s="56"/>
      <c r="I23" s="56"/>
      <c r="J23" s="56"/>
      <c r="K23" s="56"/>
      <c r="L23" s="56"/>
      <c r="M23" s="56"/>
      <c r="N23" s="56"/>
      <c r="O23" s="56"/>
      <c r="P23" s="56"/>
      <c r="Q23" s="56"/>
      <c r="R23" s="77"/>
      <c r="S23" s="2"/>
      <c r="T23" s="62">
        <f t="shared" si="8"/>
        <v>0</v>
      </c>
      <c r="U23" s="2"/>
      <c r="W23" s="2"/>
      <c r="X23" s="28"/>
      <c r="Y23" s="29"/>
      <c r="Z23" s="29"/>
      <c r="AA23" s="29"/>
      <c r="AB23" s="29"/>
      <c r="AC23" s="29"/>
      <c r="AD23" s="29"/>
      <c r="AE23" s="29"/>
      <c r="AF23" s="29"/>
      <c r="AG23" s="29"/>
      <c r="AH23" s="29"/>
      <c r="AI23" s="30"/>
      <c r="AJ23" s="2"/>
      <c r="AK23" s="62">
        <f t="shared" si="9"/>
        <v>0</v>
      </c>
      <c r="AL23" s="2"/>
      <c r="AN23" s="2"/>
    </row>
    <row r="24" spans="2:40" ht="97.15">
      <c r="B24" s="8" t="s">
        <v>75</v>
      </c>
      <c r="C24" s="13" t="s">
        <v>76</v>
      </c>
      <c r="D24" s="2"/>
      <c r="E24" s="3" t="s">
        <v>77</v>
      </c>
      <c r="F24" s="2"/>
      <c r="G24" s="55"/>
      <c r="H24" s="56"/>
      <c r="I24" s="56"/>
      <c r="J24" s="56"/>
      <c r="K24" s="56"/>
      <c r="L24" s="56"/>
      <c r="M24" s="56"/>
      <c r="N24" s="56"/>
      <c r="O24" s="56"/>
      <c r="P24" s="56"/>
      <c r="Q24" s="56"/>
      <c r="R24" s="77"/>
      <c r="S24" s="2"/>
      <c r="T24" s="62">
        <f t="shared" si="8"/>
        <v>0</v>
      </c>
      <c r="U24" s="2"/>
      <c r="W24" s="2"/>
      <c r="X24" s="25"/>
      <c r="Y24" s="29"/>
      <c r="Z24" s="29"/>
      <c r="AA24" s="29"/>
      <c r="AB24" s="29"/>
      <c r="AC24" s="29"/>
      <c r="AD24" s="29"/>
      <c r="AE24" s="29"/>
      <c r="AF24" s="29"/>
      <c r="AG24" s="29"/>
      <c r="AH24" s="29"/>
      <c r="AI24" s="30"/>
      <c r="AJ24" s="2"/>
      <c r="AK24" s="62">
        <f t="shared" si="9"/>
        <v>0</v>
      </c>
      <c r="AL24" s="2"/>
      <c r="AN24" s="2"/>
    </row>
    <row r="25" spans="2:40" ht="50.45">
      <c r="B25" s="8" t="s">
        <v>78</v>
      </c>
      <c r="C25" s="13" t="s">
        <v>79</v>
      </c>
      <c r="D25" s="2"/>
      <c r="E25" s="3" t="s">
        <v>80</v>
      </c>
      <c r="F25" s="2"/>
      <c r="G25" s="55"/>
      <c r="H25" s="56"/>
      <c r="I25" s="56"/>
      <c r="J25" s="56"/>
      <c r="K25" s="56"/>
      <c r="L25" s="56"/>
      <c r="M25" s="56"/>
      <c r="N25" s="56"/>
      <c r="O25" s="56"/>
      <c r="P25" s="56"/>
      <c r="Q25" s="56"/>
      <c r="R25" s="77"/>
      <c r="S25" s="2"/>
      <c r="T25" s="62">
        <f t="shared" si="8"/>
        <v>0</v>
      </c>
      <c r="U25" s="2"/>
      <c r="W25" s="2"/>
      <c r="X25" s="28"/>
      <c r="Y25" s="29"/>
      <c r="Z25" s="29"/>
      <c r="AA25" s="29"/>
      <c r="AB25" s="29"/>
      <c r="AC25" s="29"/>
      <c r="AD25" s="29"/>
      <c r="AE25" s="29"/>
      <c r="AF25" s="29"/>
      <c r="AG25" s="29"/>
      <c r="AH25" s="29"/>
      <c r="AI25" s="30"/>
      <c r="AJ25" s="2"/>
      <c r="AK25" s="62">
        <f t="shared" si="9"/>
        <v>0</v>
      </c>
      <c r="AL25" s="2"/>
      <c r="AN25" s="2"/>
    </row>
    <row r="26" spans="2:40" ht="18">
      <c r="B26" s="8" t="s">
        <v>81</v>
      </c>
      <c r="C26" s="137" t="s">
        <v>82</v>
      </c>
      <c r="D26" s="2"/>
      <c r="E26" s="14"/>
      <c r="F26" s="2"/>
      <c r="G26" s="55"/>
      <c r="H26" s="56"/>
      <c r="I26" s="56"/>
      <c r="J26" s="56"/>
      <c r="K26" s="56"/>
      <c r="L26" s="56"/>
      <c r="M26" s="56"/>
      <c r="N26" s="56"/>
      <c r="O26" s="56"/>
      <c r="P26" s="56"/>
      <c r="Q26" s="56"/>
      <c r="R26" s="77"/>
      <c r="S26" s="2"/>
      <c r="T26" s="62">
        <f t="shared" si="8"/>
        <v>0</v>
      </c>
      <c r="U26" s="2"/>
      <c r="W26" s="2"/>
      <c r="X26" s="25"/>
      <c r="Y26" s="29"/>
      <c r="Z26" s="29"/>
      <c r="AA26" s="29"/>
      <c r="AB26" s="29"/>
      <c r="AC26" s="29"/>
      <c r="AD26" s="29"/>
      <c r="AE26" s="29"/>
      <c r="AF26" s="29"/>
      <c r="AG26" s="29"/>
      <c r="AH26" s="29"/>
      <c r="AI26" s="30"/>
      <c r="AJ26" s="2"/>
      <c r="AK26" s="62">
        <f t="shared" si="9"/>
        <v>0</v>
      </c>
      <c r="AL26" s="2"/>
      <c r="AN26" s="2"/>
    </row>
    <row r="27" spans="2:40" ht="33.6">
      <c r="B27" s="100" t="s">
        <v>83</v>
      </c>
      <c r="C27" s="13" t="s">
        <v>84</v>
      </c>
      <c r="D27" s="2"/>
      <c r="E27" s="3" t="s">
        <v>85</v>
      </c>
      <c r="F27" s="2"/>
      <c r="G27" s="55"/>
      <c r="H27" s="56"/>
      <c r="I27" s="56"/>
      <c r="J27" s="56"/>
      <c r="K27" s="56"/>
      <c r="L27" s="56"/>
      <c r="M27" s="56"/>
      <c r="N27" s="56"/>
      <c r="O27" s="56"/>
      <c r="P27" s="56"/>
      <c r="Q27" s="56"/>
      <c r="R27" s="77"/>
      <c r="S27" s="2"/>
      <c r="T27" s="62">
        <f t="shared" si="8"/>
        <v>0</v>
      </c>
      <c r="U27" s="2"/>
      <c r="W27" s="2"/>
      <c r="X27" s="28"/>
      <c r="Y27" s="29"/>
      <c r="Z27" s="29"/>
      <c r="AA27" s="29"/>
      <c r="AB27" s="29"/>
      <c r="AC27" s="29"/>
      <c r="AD27" s="29"/>
      <c r="AE27" s="29"/>
      <c r="AF27" s="29"/>
      <c r="AG27" s="29"/>
      <c r="AH27" s="29"/>
      <c r="AI27" s="30"/>
      <c r="AJ27" s="2"/>
      <c r="AK27" s="62">
        <f t="shared" si="9"/>
        <v>0</v>
      </c>
      <c r="AL27" s="2"/>
      <c r="AN27" s="2"/>
    </row>
    <row r="28" spans="2:40" ht="33.6">
      <c r="B28" s="100" t="s">
        <v>86</v>
      </c>
      <c r="C28" s="13" t="s">
        <v>87</v>
      </c>
      <c r="D28" s="2"/>
      <c r="E28" s="3" t="s">
        <v>88</v>
      </c>
      <c r="F28" s="2"/>
      <c r="G28" s="55"/>
      <c r="H28" s="56"/>
      <c r="I28" s="56"/>
      <c r="J28" s="56"/>
      <c r="K28" s="56"/>
      <c r="L28" s="56"/>
      <c r="M28" s="56"/>
      <c r="N28" s="56"/>
      <c r="O28" s="56"/>
      <c r="P28" s="56"/>
      <c r="Q28" s="56"/>
      <c r="R28" s="77"/>
      <c r="S28" s="2"/>
      <c r="T28" s="62">
        <f t="shared" si="8"/>
        <v>0</v>
      </c>
      <c r="U28" s="2"/>
      <c r="W28" s="2"/>
      <c r="X28" s="25"/>
      <c r="Y28" s="29"/>
      <c r="Z28" s="29"/>
      <c r="AA28" s="29"/>
      <c r="AB28" s="29"/>
      <c r="AC28" s="29"/>
      <c r="AD28" s="29"/>
      <c r="AE28" s="29"/>
      <c r="AF28" s="29"/>
      <c r="AG28" s="29"/>
      <c r="AH28" s="29"/>
      <c r="AI28" s="30"/>
      <c r="AJ28" s="2"/>
      <c r="AK28" s="62">
        <f t="shared" si="9"/>
        <v>0</v>
      </c>
      <c r="AL28" s="2"/>
      <c r="AN28" s="2"/>
    </row>
    <row r="29" spans="2:40" ht="48.6">
      <c r="B29" s="100" t="s">
        <v>89</v>
      </c>
      <c r="C29" s="13" t="s">
        <v>90</v>
      </c>
      <c r="D29" s="2"/>
      <c r="E29" s="15" t="s">
        <v>91</v>
      </c>
      <c r="F29" s="2"/>
      <c r="G29" s="55"/>
      <c r="H29" s="56"/>
      <c r="I29" s="56"/>
      <c r="J29" s="56"/>
      <c r="K29" s="56"/>
      <c r="L29" s="56"/>
      <c r="M29" s="56"/>
      <c r="N29" s="56"/>
      <c r="O29" s="56"/>
      <c r="P29" s="56"/>
      <c r="Q29" s="56"/>
      <c r="R29" s="77"/>
      <c r="S29" s="2"/>
      <c r="T29" s="62">
        <f t="shared" si="8"/>
        <v>0</v>
      </c>
      <c r="U29" s="2"/>
      <c r="W29" s="2"/>
      <c r="X29" s="28"/>
      <c r="Y29" s="29"/>
      <c r="Z29" s="29"/>
      <c r="AA29" s="29"/>
      <c r="AB29" s="29"/>
      <c r="AC29" s="29"/>
      <c r="AD29" s="29"/>
      <c r="AE29" s="29"/>
      <c r="AF29" s="29"/>
      <c r="AG29" s="29"/>
      <c r="AH29" s="29"/>
      <c r="AI29" s="30"/>
      <c r="AJ29" s="2"/>
      <c r="AK29" s="62">
        <f t="shared" si="9"/>
        <v>0</v>
      </c>
      <c r="AL29" s="2"/>
      <c r="AN29" s="2"/>
    </row>
    <row r="30" spans="2:40" ht="33.6">
      <c r="B30" s="8" t="s">
        <v>92</v>
      </c>
      <c r="C30" s="9" t="s">
        <v>93</v>
      </c>
      <c r="D30" s="2"/>
      <c r="E30" s="15" t="s">
        <v>94</v>
      </c>
      <c r="F30" s="2"/>
      <c r="G30" s="55"/>
      <c r="H30" s="56"/>
      <c r="I30" s="56"/>
      <c r="J30" s="56"/>
      <c r="K30" s="56"/>
      <c r="L30" s="56"/>
      <c r="M30" s="56"/>
      <c r="N30" s="56"/>
      <c r="O30" s="56"/>
      <c r="P30" s="56"/>
      <c r="Q30" s="56"/>
      <c r="R30" s="77"/>
      <c r="S30" s="2"/>
      <c r="T30" s="62">
        <f t="shared" si="8"/>
        <v>0</v>
      </c>
      <c r="U30" s="2"/>
      <c r="W30" s="2"/>
      <c r="X30" s="25"/>
      <c r="Y30" s="29"/>
      <c r="Z30" s="29"/>
      <c r="AA30" s="29"/>
      <c r="AB30" s="29"/>
      <c r="AC30" s="29"/>
      <c r="AD30" s="29"/>
      <c r="AE30" s="29"/>
      <c r="AF30" s="29"/>
      <c r="AG30" s="29"/>
      <c r="AH30" s="29"/>
      <c r="AI30" s="30"/>
      <c r="AJ30" s="2"/>
      <c r="AK30" s="62">
        <f t="shared" si="9"/>
        <v>0</v>
      </c>
      <c r="AL30" s="2"/>
      <c r="AN30" s="2"/>
    </row>
    <row r="31" spans="2:40" ht="102.6" customHeight="1">
      <c r="B31" s="8" t="s">
        <v>95</v>
      </c>
      <c r="C31" s="9" t="s">
        <v>96</v>
      </c>
      <c r="D31" s="2"/>
      <c r="E31" s="15" t="s">
        <v>97</v>
      </c>
      <c r="F31" s="2"/>
      <c r="G31" s="55"/>
      <c r="H31" s="56"/>
      <c r="I31" s="56"/>
      <c r="J31" s="56"/>
      <c r="K31" s="56"/>
      <c r="L31" s="56"/>
      <c r="M31" s="56"/>
      <c r="N31" s="56"/>
      <c r="O31" s="56"/>
      <c r="P31" s="56"/>
      <c r="Q31" s="56"/>
      <c r="R31" s="77"/>
      <c r="S31" s="2"/>
      <c r="T31" s="62">
        <f t="shared" si="8"/>
        <v>0</v>
      </c>
      <c r="U31" s="2"/>
      <c r="W31" s="2"/>
      <c r="X31" s="28"/>
      <c r="Y31" s="29"/>
      <c r="Z31" s="29"/>
      <c r="AA31" s="29"/>
      <c r="AB31" s="29"/>
      <c r="AC31" s="29"/>
      <c r="AD31" s="29"/>
      <c r="AE31" s="29"/>
      <c r="AF31" s="29"/>
      <c r="AG31" s="29"/>
      <c r="AH31" s="29"/>
      <c r="AI31" s="30"/>
      <c r="AJ31" s="2"/>
      <c r="AK31" s="62">
        <f t="shared" si="9"/>
        <v>0</v>
      </c>
      <c r="AL31" s="2"/>
      <c r="AN31" s="2"/>
    </row>
    <row r="32" spans="2:40" ht="48.6">
      <c r="B32" s="8" t="s">
        <v>98</v>
      </c>
      <c r="C32" s="9" t="s">
        <v>99</v>
      </c>
      <c r="D32" s="2"/>
      <c r="E32" s="15" t="s">
        <v>100</v>
      </c>
      <c r="F32" s="2"/>
      <c r="G32" s="55"/>
      <c r="H32" s="56"/>
      <c r="I32" s="56"/>
      <c r="J32" s="56"/>
      <c r="K32" s="56"/>
      <c r="L32" s="56"/>
      <c r="M32" s="56"/>
      <c r="N32" s="56"/>
      <c r="O32" s="56"/>
      <c r="P32" s="56"/>
      <c r="Q32" s="56"/>
      <c r="R32" s="77"/>
      <c r="S32" s="2"/>
      <c r="T32" s="62">
        <f t="shared" si="8"/>
        <v>0</v>
      </c>
      <c r="U32" s="2"/>
      <c r="W32" s="2"/>
      <c r="X32" s="25"/>
      <c r="Y32" s="29"/>
      <c r="Z32" s="29"/>
      <c r="AA32" s="29"/>
      <c r="AB32" s="29"/>
      <c r="AC32" s="29"/>
      <c r="AD32" s="29"/>
      <c r="AE32" s="29"/>
      <c r="AF32" s="29"/>
      <c r="AG32" s="29"/>
      <c r="AH32" s="29"/>
      <c r="AI32" s="30"/>
      <c r="AJ32" s="2"/>
      <c r="AK32" s="62">
        <f t="shared" si="9"/>
        <v>0</v>
      </c>
      <c r="AL32" s="2"/>
      <c r="AN32" s="2"/>
    </row>
    <row r="33" spans="2:40" ht="64.900000000000006">
      <c r="B33" s="8" t="s">
        <v>101</v>
      </c>
      <c r="C33" s="9" t="s">
        <v>102</v>
      </c>
      <c r="D33" s="2"/>
      <c r="E33" s="15" t="s">
        <v>103</v>
      </c>
      <c r="F33" s="2"/>
      <c r="G33" s="55"/>
      <c r="H33" s="56"/>
      <c r="I33" s="56"/>
      <c r="J33" s="56"/>
      <c r="K33" s="56"/>
      <c r="L33" s="56"/>
      <c r="M33" s="56"/>
      <c r="N33" s="56"/>
      <c r="O33" s="56"/>
      <c r="P33" s="56"/>
      <c r="Q33" s="56"/>
      <c r="R33" s="77"/>
      <c r="S33" s="2"/>
      <c r="T33" s="62">
        <f t="shared" si="8"/>
        <v>0</v>
      </c>
      <c r="U33" s="2"/>
      <c r="W33" s="2"/>
      <c r="X33" s="28"/>
      <c r="Y33" s="29"/>
      <c r="Z33" s="29"/>
      <c r="AA33" s="29"/>
      <c r="AB33" s="29"/>
      <c r="AC33" s="29"/>
      <c r="AD33" s="29"/>
      <c r="AE33" s="29"/>
      <c r="AF33" s="29"/>
      <c r="AG33" s="29"/>
      <c r="AH33" s="29"/>
      <c r="AI33" s="30"/>
      <c r="AJ33" s="2"/>
      <c r="AK33" s="62">
        <f t="shared" si="9"/>
        <v>0</v>
      </c>
      <c r="AL33" s="2"/>
      <c r="AN33" s="2"/>
    </row>
    <row r="34" spans="2:40" ht="48.6">
      <c r="B34" s="8" t="s">
        <v>104</v>
      </c>
      <c r="C34" s="9" t="s">
        <v>105</v>
      </c>
      <c r="D34" s="2"/>
      <c r="E34" s="15" t="s">
        <v>106</v>
      </c>
      <c r="F34" s="2"/>
      <c r="G34" s="55"/>
      <c r="H34" s="56"/>
      <c r="I34" s="56"/>
      <c r="J34" s="56"/>
      <c r="K34" s="56"/>
      <c r="L34" s="56"/>
      <c r="M34" s="56"/>
      <c r="N34" s="56"/>
      <c r="O34" s="56"/>
      <c r="P34" s="56"/>
      <c r="Q34" s="56"/>
      <c r="R34" s="77"/>
      <c r="S34" s="2"/>
      <c r="T34" s="62">
        <f t="shared" si="8"/>
        <v>0</v>
      </c>
      <c r="U34" s="2"/>
      <c r="W34" s="2"/>
      <c r="X34" s="25"/>
      <c r="Y34" s="29"/>
      <c r="Z34" s="29"/>
      <c r="AA34" s="29"/>
      <c r="AB34" s="29"/>
      <c r="AC34" s="29"/>
      <c r="AD34" s="29"/>
      <c r="AE34" s="29"/>
      <c r="AF34" s="29"/>
      <c r="AG34" s="29"/>
      <c r="AH34" s="29"/>
      <c r="AI34" s="30"/>
      <c r="AJ34" s="2"/>
      <c r="AK34" s="62">
        <f t="shared" si="9"/>
        <v>0</v>
      </c>
      <c r="AL34" s="2"/>
      <c r="AN34" s="2"/>
    </row>
    <row r="35" spans="2:40" ht="33.6">
      <c r="B35" s="8"/>
      <c r="C35" s="9" t="s">
        <v>107</v>
      </c>
      <c r="D35" s="2"/>
      <c r="E35" s="15" t="s">
        <v>108</v>
      </c>
      <c r="F35" s="2"/>
      <c r="G35" s="55"/>
      <c r="H35" s="56"/>
      <c r="I35" s="56"/>
      <c r="J35" s="56"/>
      <c r="K35" s="56"/>
      <c r="L35" s="56"/>
      <c r="M35" s="56"/>
      <c r="N35" s="56"/>
      <c r="O35" s="56"/>
      <c r="P35" s="56"/>
      <c r="Q35" s="56"/>
      <c r="R35" s="77"/>
      <c r="S35" s="2"/>
      <c r="T35" s="62">
        <f t="shared" si="8"/>
        <v>0</v>
      </c>
      <c r="U35" s="2"/>
      <c r="W35" s="2"/>
      <c r="X35" s="28"/>
      <c r="Y35" s="29"/>
      <c r="Z35" s="29"/>
      <c r="AA35" s="29"/>
      <c r="AB35" s="29"/>
      <c r="AC35" s="29"/>
      <c r="AD35" s="29"/>
      <c r="AE35" s="29"/>
      <c r="AF35" s="29"/>
      <c r="AG35" s="29"/>
      <c r="AH35" s="29"/>
      <c r="AI35" s="30"/>
      <c r="AJ35" s="2"/>
      <c r="AK35" s="62">
        <f t="shared" si="9"/>
        <v>0</v>
      </c>
      <c r="AL35" s="2"/>
      <c r="AN35" s="2"/>
    </row>
    <row r="36" spans="2:40" ht="50.45">
      <c r="B36" s="8" t="s">
        <v>109</v>
      </c>
      <c r="C36" s="9" t="s">
        <v>110</v>
      </c>
      <c r="D36" s="2"/>
      <c r="E36" s="15" t="s">
        <v>111</v>
      </c>
      <c r="F36" s="2"/>
      <c r="G36" s="55"/>
      <c r="H36" s="56"/>
      <c r="I36" s="56"/>
      <c r="J36" s="56"/>
      <c r="K36" s="56"/>
      <c r="L36" s="56"/>
      <c r="M36" s="56"/>
      <c r="N36" s="56"/>
      <c r="O36" s="56"/>
      <c r="P36" s="56"/>
      <c r="Q36" s="56"/>
      <c r="R36" s="77"/>
      <c r="S36" s="2"/>
      <c r="T36" s="62">
        <f t="shared" si="8"/>
        <v>0</v>
      </c>
      <c r="U36" s="2"/>
      <c r="W36" s="2"/>
      <c r="X36" s="25"/>
      <c r="Y36" s="29"/>
      <c r="Z36" s="29"/>
      <c r="AA36" s="29"/>
      <c r="AB36" s="29"/>
      <c r="AC36" s="29"/>
      <c r="AD36" s="29"/>
      <c r="AE36" s="29"/>
      <c r="AF36" s="29"/>
      <c r="AG36" s="29"/>
      <c r="AH36" s="29"/>
      <c r="AI36" s="30"/>
      <c r="AJ36" s="2"/>
      <c r="AK36" s="62">
        <f t="shared" si="9"/>
        <v>0</v>
      </c>
      <c r="AL36" s="2"/>
      <c r="AN36" s="2"/>
    </row>
    <row r="37" spans="2:40" ht="33.6">
      <c r="B37" s="8"/>
      <c r="C37" s="9" t="s">
        <v>112</v>
      </c>
      <c r="D37" s="2"/>
      <c r="E37" s="15" t="s">
        <v>113</v>
      </c>
      <c r="F37" s="2"/>
      <c r="G37" s="55"/>
      <c r="H37" s="56"/>
      <c r="I37" s="56"/>
      <c r="J37" s="56"/>
      <c r="K37" s="56"/>
      <c r="L37" s="56"/>
      <c r="M37" s="56"/>
      <c r="N37" s="56"/>
      <c r="O37" s="56"/>
      <c r="P37" s="56"/>
      <c r="Q37" s="56"/>
      <c r="R37" s="77"/>
      <c r="S37" s="2"/>
      <c r="T37" s="62">
        <f t="shared" si="8"/>
        <v>0</v>
      </c>
      <c r="U37" s="2"/>
      <c r="W37" s="2"/>
      <c r="X37" s="28"/>
      <c r="Y37" s="29"/>
      <c r="Z37" s="29"/>
      <c r="AA37" s="29"/>
      <c r="AB37" s="29"/>
      <c r="AC37" s="29"/>
      <c r="AD37" s="29"/>
      <c r="AE37" s="29"/>
      <c r="AF37" s="29"/>
      <c r="AG37" s="29"/>
      <c r="AH37" s="29"/>
      <c r="AI37" s="30"/>
      <c r="AJ37" s="2"/>
      <c r="AK37" s="62">
        <f t="shared" si="9"/>
        <v>0</v>
      </c>
      <c r="AL37" s="2"/>
      <c r="AN37" s="2"/>
    </row>
    <row r="38" spans="2:40" ht="50.45">
      <c r="B38" s="8" t="s">
        <v>114</v>
      </c>
      <c r="C38" s="9" t="s">
        <v>115</v>
      </c>
      <c r="D38" s="2"/>
      <c r="E38" s="15" t="s">
        <v>116</v>
      </c>
      <c r="F38" s="2"/>
      <c r="G38" s="55"/>
      <c r="H38" s="56"/>
      <c r="I38" s="56"/>
      <c r="J38" s="56"/>
      <c r="K38" s="56"/>
      <c r="L38" s="56"/>
      <c r="M38" s="56"/>
      <c r="N38" s="56"/>
      <c r="O38" s="56"/>
      <c r="P38" s="56"/>
      <c r="Q38" s="56"/>
      <c r="R38" s="77"/>
      <c r="S38" s="2"/>
      <c r="T38" s="62">
        <f t="shared" si="8"/>
        <v>0</v>
      </c>
      <c r="U38" s="2"/>
      <c r="W38" s="2"/>
      <c r="X38" s="25"/>
      <c r="Y38" s="29"/>
      <c r="Z38" s="29"/>
      <c r="AA38" s="29"/>
      <c r="AB38" s="29"/>
      <c r="AC38" s="29"/>
      <c r="AD38" s="29"/>
      <c r="AE38" s="29"/>
      <c r="AF38" s="29"/>
      <c r="AG38" s="29"/>
      <c r="AH38" s="29"/>
      <c r="AI38" s="30"/>
      <c r="AJ38" s="2"/>
      <c r="AK38" s="62">
        <f t="shared" si="9"/>
        <v>0</v>
      </c>
      <c r="AL38" s="2"/>
      <c r="AN38" s="2"/>
    </row>
    <row r="39" spans="2:40" ht="33.6">
      <c r="B39" s="8" t="s">
        <v>117</v>
      </c>
      <c r="C39" s="9" t="s">
        <v>118</v>
      </c>
      <c r="D39" s="2"/>
      <c r="E39" s="15" t="s">
        <v>119</v>
      </c>
      <c r="F39" s="2"/>
      <c r="G39" s="84"/>
      <c r="H39" s="82"/>
      <c r="I39" s="82"/>
      <c r="J39" s="82"/>
      <c r="K39" s="82"/>
      <c r="L39" s="82"/>
      <c r="M39" s="82"/>
      <c r="N39" s="82"/>
      <c r="O39" s="82"/>
      <c r="P39" s="82"/>
      <c r="Q39" s="82"/>
      <c r="R39" s="83"/>
      <c r="S39" s="2"/>
      <c r="T39" s="68">
        <f t="shared" si="8"/>
        <v>0</v>
      </c>
      <c r="U39" s="2"/>
      <c r="W39" s="2"/>
      <c r="X39" s="28"/>
      <c r="Y39" s="40"/>
      <c r="Z39" s="40"/>
      <c r="AA39" s="40"/>
      <c r="AB39" s="40"/>
      <c r="AC39" s="40"/>
      <c r="AD39" s="40"/>
      <c r="AE39" s="40"/>
      <c r="AF39" s="40"/>
      <c r="AG39" s="40"/>
      <c r="AH39" s="40"/>
      <c r="AI39" s="41"/>
      <c r="AJ39" s="2"/>
      <c r="AK39" s="68">
        <f t="shared" si="9"/>
        <v>0</v>
      </c>
      <c r="AL39" s="2"/>
      <c r="AN39" s="2"/>
    </row>
    <row r="40" spans="2:40" ht="33.6">
      <c r="B40" s="8" t="s">
        <v>120</v>
      </c>
      <c r="C40" s="9" t="s">
        <v>121</v>
      </c>
      <c r="D40" s="2"/>
      <c r="E40" s="37" t="s">
        <v>122</v>
      </c>
      <c r="F40" s="2"/>
      <c r="G40" s="84"/>
      <c r="H40" s="82"/>
      <c r="I40" s="82"/>
      <c r="J40" s="82"/>
      <c r="K40" s="82"/>
      <c r="L40" s="82"/>
      <c r="M40" s="82"/>
      <c r="N40" s="82"/>
      <c r="O40" s="82"/>
      <c r="P40" s="82"/>
      <c r="Q40" s="82"/>
      <c r="R40" s="83"/>
      <c r="S40" s="2"/>
      <c r="T40" s="68">
        <f t="shared" si="8"/>
        <v>0</v>
      </c>
      <c r="U40" s="2"/>
      <c r="W40" s="2"/>
      <c r="X40" s="25"/>
      <c r="Y40" s="40"/>
      <c r="Z40" s="40"/>
      <c r="AA40" s="40"/>
      <c r="AB40" s="40"/>
      <c r="AC40" s="40"/>
      <c r="AD40" s="40"/>
      <c r="AE40" s="40"/>
      <c r="AF40" s="40"/>
      <c r="AG40" s="40"/>
      <c r="AH40" s="40"/>
      <c r="AI40" s="41"/>
      <c r="AJ40" s="2"/>
      <c r="AK40" s="68">
        <f t="shared" si="9"/>
        <v>0</v>
      </c>
      <c r="AL40" s="2"/>
      <c r="AN40" s="2"/>
    </row>
    <row r="41" spans="2:40" ht="33.6">
      <c r="B41" s="8" t="s">
        <v>123</v>
      </c>
      <c r="C41" s="9" t="s">
        <v>124</v>
      </c>
      <c r="D41" s="2"/>
      <c r="E41" s="3" t="s">
        <v>122</v>
      </c>
      <c r="F41" s="2"/>
      <c r="G41" s="84"/>
      <c r="H41" s="82"/>
      <c r="I41" s="82"/>
      <c r="J41" s="82"/>
      <c r="K41" s="82"/>
      <c r="L41" s="82"/>
      <c r="M41" s="82"/>
      <c r="N41" s="82"/>
      <c r="O41" s="82"/>
      <c r="P41" s="82"/>
      <c r="Q41" s="82"/>
      <c r="R41" s="83"/>
      <c r="S41" s="2"/>
      <c r="T41" s="68">
        <f t="shared" si="8"/>
        <v>0</v>
      </c>
      <c r="U41" s="2"/>
      <c r="W41" s="2"/>
      <c r="X41" s="28"/>
      <c r="Y41" s="40"/>
      <c r="Z41" s="40"/>
      <c r="AA41" s="40"/>
      <c r="AB41" s="40"/>
      <c r="AC41" s="40"/>
      <c r="AD41" s="40"/>
      <c r="AE41" s="40"/>
      <c r="AF41" s="40"/>
      <c r="AG41" s="40"/>
      <c r="AH41" s="40"/>
      <c r="AI41" s="41"/>
      <c r="AJ41" s="2"/>
      <c r="AK41" s="68">
        <f t="shared" si="9"/>
        <v>0</v>
      </c>
      <c r="AL41" s="2"/>
      <c r="AN41" s="2"/>
    </row>
    <row r="42" spans="2:40" ht="33.6">
      <c r="B42" s="8" t="s">
        <v>125</v>
      </c>
      <c r="C42" s="9" t="s">
        <v>126</v>
      </c>
      <c r="D42" s="2"/>
      <c r="E42" s="3" t="s">
        <v>122</v>
      </c>
      <c r="F42" s="2"/>
      <c r="G42" s="84"/>
      <c r="H42" s="82"/>
      <c r="I42" s="82"/>
      <c r="J42" s="82"/>
      <c r="K42" s="82"/>
      <c r="L42" s="82"/>
      <c r="M42" s="82"/>
      <c r="N42" s="82"/>
      <c r="O42" s="82"/>
      <c r="P42" s="82"/>
      <c r="Q42" s="82"/>
      <c r="R42" s="83"/>
      <c r="S42" s="2"/>
      <c r="T42" s="68">
        <f t="shared" si="8"/>
        <v>0</v>
      </c>
      <c r="U42" s="2"/>
      <c r="W42" s="2"/>
      <c r="X42" s="25"/>
      <c r="Y42" s="40"/>
      <c r="Z42" s="40"/>
      <c r="AA42" s="40"/>
      <c r="AB42" s="40"/>
      <c r="AC42" s="40"/>
      <c r="AD42" s="40"/>
      <c r="AE42" s="40"/>
      <c r="AF42" s="40"/>
      <c r="AG42" s="40"/>
      <c r="AH42" s="40"/>
      <c r="AI42" s="41"/>
      <c r="AJ42" s="2"/>
      <c r="AK42" s="68">
        <f t="shared" si="9"/>
        <v>0</v>
      </c>
      <c r="AL42" s="2"/>
      <c r="AN42" s="2"/>
    </row>
    <row r="43" spans="2:40" ht="48.6">
      <c r="B43" s="8"/>
      <c r="C43" s="102" t="s">
        <v>127</v>
      </c>
      <c r="D43" s="2"/>
      <c r="E43" s="4" t="s">
        <v>128</v>
      </c>
      <c r="F43" s="2"/>
      <c r="G43" s="55"/>
      <c r="H43" s="56"/>
      <c r="I43" s="56"/>
      <c r="J43" s="56"/>
      <c r="K43" s="56"/>
      <c r="L43" s="56"/>
      <c r="M43" s="56"/>
      <c r="N43" s="56"/>
      <c r="O43" s="56"/>
      <c r="P43" s="56"/>
      <c r="Q43" s="56"/>
      <c r="R43" s="77"/>
      <c r="S43" s="2"/>
      <c r="T43" s="62">
        <f t="shared" si="8"/>
        <v>0</v>
      </c>
      <c r="U43" s="2"/>
      <c r="W43" s="2"/>
      <c r="X43" s="28"/>
      <c r="Y43" s="29"/>
      <c r="Z43" s="29"/>
      <c r="AA43" s="29"/>
      <c r="AB43" s="29"/>
      <c r="AC43" s="29"/>
      <c r="AD43" s="29"/>
      <c r="AE43" s="29"/>
      <c r="AF43" s="29"/>
      <c r="AG43" s="29"/>
      <c r="AH43" s="29"/>
      <c r="AI43" s="30"/>
      <c r="AJ43" s="2"/>
      <c r="AK43" s="62">
        <f t="shared" si="9"/>
        <v>0</v>
      </c>
      <c r="AL43" s="2"/>
      <c r="AN43" s="2"/>
    </row>
    <row r="44" spans="2:40" ht="65.45" thickBot="1">
      <c r="B44" s="10"/>
      <c r="C44" s="11" t="s">
        <v>129</v>
      </c>
      <c r="D44" s="2"/>
      <c r="E44" s="12" t="s">
        <v>130</v>
      </c>
      <c r="F44" s="2"/>
      <c r="G44" s="80"/>
      <c r="H44" s="78"/>
      <c r="I44" s="78"/>
      <c r="J44" s="78"/>
      <c r="K44" s="78"/>
      <c r="L44" s="78"/>
      <c r="M44" s="78"/>
      <c r="N44" s="78"/>
      <c r="O44" s="78"/>
      <c r="P44" s="78"/>
      <c r="Q44" s="78"/>
      <c r="R44" s="79"/>
      <c r="S44" s="2"/>
      <c r="T44" s="66">
        <f t="shared" si="8"/>
        <v>0</v>
      </c>
      <c r="U44" s="2"/>
      <c r="W44" s="2"/>
      <c r="X44" s="31"/>
      <c r="Y44" s="32"/>
      <c r="Z44" s="32"/>
      <c r="AA44" s="32"/>
      <c r="AB44" s="32"/>
      <c r="AC44" s="32"/>
      <c r="AD44" s="32"/>
      <c r="AE44" s="32"/>
      <c r="AF44" s="32"/>
      <c r="AG44" s="32"/>
      <c r="AH44" s="32"/>
      <c r="AI44" s="33"/>
      <c r="AJ44" s="2"/>
      <c r="AK44" s="66">
        <f t="shared" si="9"/>
        <v>0</v>
      </c>
      <c r="AL44" s="2"/>
      <c r="AN44" s="2"/>
    </row>
    <row r="45" spans="2:40" ht="10.9" customHeight="1" thickBot="1"/>
    <row r="46" spans="2:40" ht="408.6" customHeight="1" thickBot="1">
      <c r="B46" s="140"/>
      <c r="C46" s="141" t="s">
        <v>131</v>
      </c>
      <c r="D46" s="2"/>
      <c r="E46" s="142"/>
      <c r="F46" s="2"/>
      <c r="G46" s="143"/>
      <c r="H46" s="144"/>
      <c r="I46" s="144"/>
      <c r="J46" s="144"/>
      <c r="K46" s="144"/>
      <c r="L46" s="144"/>
      <c r="M46" s="144"/>
      <c r="N46" s="144"/>
      <c r="O46" s="144"/>
      <c r="P46" s="144"/>
      <c r="Q46" s="145"/>
      <c r="R46" s="146"/>
      <c r="S46" s="147"/>
      <c r="T46" s="148"/>
      <c r="U46" s="148"/>
      <c r="V46" s="148"/>
      <c r="W46" s="147"/>
      <c r="X46" s="74"/>
      <c r="Y46" s="72"/>
      <c r="Z46" s="72"/>
      <c r="AA46" s="72"/>
      <c r="AB46" s="72"/>
      <c r="AC46" s="72"/>
      <c r="AD46" s="72"/>
      <c r="AE46" s="72"/>
      <c r="AF46" s="72"/>
      <c r="AG46" s="72"/>
      <c r="AH46" s="72"/>
      <c r="AI46" s="73"/>
      <c r="AJ46" s="2"/>
      <c r="AN46" s="2"/>
    </row>
    <row r="53" spans="7:18">
      <c r="G53" s="50"/>
      <c r="H53" s="50"/>
      <c r="I53" s="50"/>
      <c r="J53" s="50"/>
      <c r="K53" s="50"/>
      <c r="L53" s="50"/>
      <c r="M53" s="50"/>
      <c r="N53" s="50"/>
      <c r="O53" s="50"/>
      <c r="P53" s="50"/>
      <c r="Q53" s="50"/>
      <c r="R53" s="50"/>
    </row>
  </sheetData>
  <mergeCells count="1">
    <mergeCell ref="B2:C2"/>
  </mergeCells>
  <dataValidations count="3">
    <dataValidation type="whole" operator="greaterThanOrEqual" allowBlank="1" showInputMessage="1" showErrorMessage="1" error="       ** ERROR **_x000a_please insert number _x000a_              :)" sqref="AK5:AK7 AK43:AK44 Y21:AI38 Y43:AI44 X21:X44 X14:AI19 X10:AI12 X5:AI7 AK21:AK38 T14:T19 T10:T12 T5:T7 T43:T44 T21:T38 AK14:AK19 AK10:AK12 G14:R19 G43:R44 G5:R7 G21:R38 G10:R12" xr:uid="{9846DD2F-BC4A-492C-B2A1-F60588D5AD1A}">
      <formula1>0</formula1>
    </dataValidation>
    <dataValidation type="whole" operator="greaterThan" showErrorMessage="1" error="insert number" sqref="AK8 X8:AI8 T8 G8:R8" xr:uid="{5303AC6A-1F65-4C4E-B1FB-DA23748F3222}">
      <formula1>0</formula1>
    </dataValidation>
    <dataValidation type="decimal" operator="greaterThanOrEqual" allowBlank="1" showInputMessage="1" showErrorMessage="1" error="       ** ERROR **_x000a_please insert number _x000a_              :)" sqref="Y39:AI42 AK39:AK42 T39:T42 G39:R42" xr:uid="{67114E0E-F8D3-404B-AAAF-CEA61A89C2FA}">
      <formula1>0</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D6C89-857A-4B76-8FDB-243C9257C012}">
  <sheetPr codeName="Hoja6"/>
  <dimension ref="A2:AN53"/>
  <sheetViews>
    <sheetView zoomScale="70" zoomScaleNormal="70" workbookViewId="0">
      <pane xSplit="5" topLeftCell="F1" activePane="topRight" state="frozen"/>
      <selection pane="topRight" activeCell="G1" sqref="G1"/>
    </sheetView>
  </sheetViews>
  <sheetFormatPr defaultColWidth="11.5703125" defaultRowHeight="16.899999999999999"/>
  <cols>
    <col min="1" max="1" width="2.42578125" style="1" customWidth="1"/>
    <col min="2" max="2" width="12" style="1" bestFit="1" customWidth="1"/>
    <col min="3" max="3" width="62.140625" style="1" customWidth="1"/>
    <col min="4" max="4" width="2.7109375" style="1" customWidth="1"/>
    <col min="5" max="5" width="73.7109375" style="1" customWidth="1"/>
    <col min="6" max="6" width="2.7109375" style="1" customWidth="1"/>
    <col min="7" max="18" width="14.7109375" style="1" customWidth="1"/>
    <col min="19" max="19" width="2.7109375" style="1" customWidth="1"/>
    <col min="20" max="20" width="14.7109375" style="1" customWidth="1"/>
    <col min="21" max="21" width="2.7109375" style="1" customWidth="1"/>
    <col min="22" max="22" width="14.7109375" style="1" customWidth="1"/>
    <col min="23" max="23" width="2.7109375" style="1" customWidth="1"/>
    <col min="24" max="35" width="14.7109375" style="1" customWidth="1"/>
    <col min="36" max="36" width="2.7109375" style="1" customWidth="1"/>
    <col min="37" max="37" width="14.7109375" style="1" customWidth="1"/>
    <col min="38" max="38" width="2.7109375" style="1" customWidth="1"/>
    <col min="39" max="39" width="14.7109375" style="1" customWidth="1"/>
    <col min="40" max="40" width="2.7109375" style="1" customWidth="1"/>
    <col min="41" max="16384" width="11.5703125" style="51"/>
  </cols>
  <sheetData>
    <row r="2" spans="1:40" ht="27">
      <c r="B2" s="152" t="s">
        <v>136</v>
      </c>
      <c r="C2" s="152"/>
    </row>
    <row r="3" spans="1:40" ht="17.45" customHeight="1" thickBot="1"/>
    <row r="4" spans="1:40" ht="34.15" thickBot="1">
      <c r="B4" s="96" t="s">
        <v>1</v>
      </c>
      <c r="C4" s="97" t="s">
        <v>2</v>
      </c>
      <c r="D4" s="98"/>
      <c r="E4" s="99" t="s">
        <v>3</v>
      </c>
      <c r="F4" s="2"/>
      <c r="G4" s="93" t="s">
        <v>4</v>
      </c>
      <c r="H4" s="94" t="s">
        <v>5</v>
      </c>
      <c r="I4" s="94" t="s">
        <v>6</v>
      </c>
      <c r="J4" s="94" t="s">
        <v>7</v>
      </c>
      <c r="K4" s="94" t="s">
        <v>8</v>
      </c>
      <c r="L4" s="94" t="s">
        <v>9</v>
      </c>
      <c r="M4" s="94" t="s">
        <v>10</v>
      </c>
      <c r="N4" s="94" t="s">
        <v>11</v>
      </c>
      <c r="O4" s="94" t="s">
        <v>12</v>
      </c>
      <c r="P4" s="94" t="s">
        <v>13</v>
      </c>
      <c r="Q4" s="94" t="s">
        <v>14</v>
      </c>
      <c r="R4" s="95" t="s">
        <v>15</v>
      </c>
      <c r="S4" s="2"/>
      <c r="T4" s="60" t="s">
        <v>16</v>
      </c>
      <c r="U4" s="2"/>
      <c r="W4" s="2"/>
      <c r="X4" s="93" t="s">
        <v>17</v>
      </c>
      <c r="Y4" s="94" t="s">
        <v>18</v>
      </c>
      <c r="Z4" s="94" t="s">
        <v>19</v>
      </c>
      <c r="AA4" s="94" t="s">
        <v>20</v>
      </c>
      <c r="AB4" s="94" t="s">
        <v>21</v>
      </c>
      <c r="AC4" s="94" t="s">
        <v>22</v>
      </c>
      <c r="AD4" s="94" t="s">
        <v>23</v>
      </c>
      <c r="AE4" s="94" t="s">
        <v>24</v>
      </c>
      <c r="AF4" s="94" t="s">
        <v>25</v>
      </c>
      <c r="AG4" s="94" t="s">
        <v>26</v>
      </c>
      <c r="AH4" s="94" t="s">
        <v>27</v>
      </c>
      <c r="AI4" s="95" t="s">
        <v>28</v>
      </c>
      <c r="AJ4" s="2"/>
      <c r="AK4" s="60" t="s">
        <v>29</v>
      </c>
      <c r="AL4" s="2"/>
      <c r="AN4" s="2"/>
    </row>
    <row r="5" spans="1:40" s="54" customFormat="1" ht="34.15" thickBot="1">
      <c r="A5" s="20"/>
      <c r="B5" s="16" t="s">
        <v>30</v>
      </c>
      <c r="C5" s="17" t="s">
        <v>31</v>
      </c>
      <c r="D5" s="21"/>
      <c r="E5" s="43" t="s">
        <v>32</v>
      </c>
      <c r="F5" s="21"/>
      <c r="G5" s="52"/>
      <c r="H5" s="53"/>
      <c r="I5" s="53"/>
      <c r="J5" s="53"/>
      <c r="K5" s="53"/>
      <c r="L5" s="53"/>
      <c r="M5" s="53"/>
      <c r="N5" s="53"/>
      <c r="O5" s="53"/>
      <c r="P5" s="53"/>
      <c r="Q5" s="53"/>
      <c r="R5" s="76"/>
      <c r="S5" s="21"/>
      <c r="T5" s="61">
        <f>SUM(G5:S5)</f>
        <v>0</v>
      </c>
      <c r="U5" s="21"/>
      <c r="V5" s="71" t="s">
        <v>33</v>
      </c>
      <c r="W5" s="21"/>
      <c r="X5" s="34"/>
      <c r="Y5" s="35"/>
      <c r="Z5" s="35"/>
      <c r="AA5" s="35"/>
      <c r="AB5" s="35"/>
      <c r="AC5" s="35"/>
      <c r="AD5" s="35"/>
      <c r="AE5" s="35"/>
      <c r="AF5" s="35"/>
      <c r="AG5" s="35"/>
      <c r="AH5" s="35"/>
      <c r="AI5" s="36"/>
      <c r="AJ5" s="21"/>
      <c r="AK5" s="61">
        <f>SUM(X5:AJ5)</f>
        <v>0</v>
      </c>
      <c r="AL5" s="21"/>
      <c r="AM5" s="71" t="s">
        <v>33</v>
      </c>
      <c r="AN5" s="21"/>
    </row>
    <row r="6" spans="1:40" s="54" customFormat="1" ht="33.6">
      <c r="A6" s="20"/>
      <c r="B6" s="18" t="s">
        <v>34</v>
      </c>
      <c r="C6" s="19" t="s">
        <v>35</v>
      </c>
      <c r="D6" s="21"/>
      <c r="E6" s="45" t="s">
        <v>36</v>
      </c>
      <c r="F6" s="21"/>
      <c r="G6" s="55"/>
      <c r="H6" s="56"/>
      <c r="I6" s="56"/>
      <c r="J6" s="56"/>
      <c r="K6" s="56"/>
      <c r="L6" s="56"/>
      <c r="M6" s="56"/>
      <c r="N6" s="56"/>
      <c r="O6" s="56"/>
      <c r="P6" s="56"/>
      <c r="Q6" s="56"/>
      <c r="R6" s="77"/>
      <c r="S6" s="21"/>
      <c r="T6" s="62">
        <f t="shared" ref="T6:T8" si="0">SUM(G6:S6)</f>
        <v>0</v>
      </c>
      <c r="U6" s="21"/>
      <c r="V6" s="70">
        <f>IFERROR(T6/T5,0)</f>
        <v>0</v>
      </c>
      <c r="W6" s="21"/>
      <c r="X6" s="28"/>
      <c r="Y6" s="29"/>
      <c r="Z6" s="29"/>
      <c r="AA6" s="29"/>
      <c r="AB6" s="29"/>
      <c r="AC6" s="29"/>
      <c r="AD6" s="29"/>
      <c r="AE6" s="29"/>
      <c r="AF6" s="29"/>
      <c r="AG6" s="29"/>
      <c r="AH6" s="29"/>
      <c r="AI6" s="30"/>
      <c r="AJ6" s="21"/>
      <c r="AK6" s="62">
        <f t="shared" ref="AK6:AK8" si="1">SUM(X6:AJ6)</f>
        <v>0</v>
      </c>
      <c r="AL6" s="21"/>
      <c r="AM6" s="70">
        <f>IFERROR(AK6/AK5,0)</f>
        <v>0</v>
      </c>
      <c r="AN6" s="21"/>
    </row>
    <row r="7" spans="1:40" s="54" customFormat="1" ht="33.6">
      <c r="A7" s="20"/>
      <c r="B7" s="18" t="s">
        <v>37</v>
      </c>
      <c r="C7" s="19" t="s">
        <v>38</v>
      </c>
      <c r="D7" s="21"/>
      <c r="E7" s="46" t="s">
        <v>39</v>
      </c>
      <c r="F7" s="21"/>
      <c r="G7" s="55"/>
      <c r="H7" s="56"/>
      <c r="I7" s="56"/>
      <c r="J7" s="56"/>
      <c r="K7" s="56"/>
      <c r="L7" s="56"/>
      <c r="M7" s="56"/>
      <c r="N7" s="56"/>
      <c r="O7" s="56"/>
      <c r="P7" s="56"/>
      <c r="Q7" s="56"/>
      <c r="R7" s="77"/>
      <c r="S7" s="21"/>
      <c r="T7" s="62">
        <f t="shared" si="0"/>
        <v>0</v>
      </c>
      <c r="U7" s="21"/>
      <c r="V7" s="64">
        <f>IFERROR(T7/T5,0)</f>
        <v>0</v>
      </c>
      <c r="W7" s="21"/>
      <c r="X7" s="28"/>
      <c r="Y7" s="29"/>
      <c r="Z7" s="29"/>
      <c r="AA7" s="29"/>
      <c r="AB7" s="29"/>
      <c r="AC7" s="29"/>
      <c r="AD7" s="29"/>
      <c r="AE7" s="29"/>
      <c r="AF7" s="29"/>
      <c r="AG7" s="29"/>
      <c r="AH7" s="29"/>
      <c r="AI7" s="30"/>
      <c r="AJ7" s="21"/>
      <c r="AK7" s="62">
        <f t="shared" si="1"/>
        <v>0</v>
      </c>
      <c r="AL7" s="21"/>
      <c r="AM7" s="64">
        <f>IFERROR(AK7/AK5,0)</f>
        <v>0</v>
      </c>
      <c r="AN7" s="21"/>
    </row>
    <row r="8" spans="1:40" s="54" customFormat="1" ht="34.15" thickBot="1">
      <c r="A8" s="20"/>
      <c r="B8" s="38" t="s">
        <v>40</v>
      </c>
      <c r="C8" s="39" t="s">
        <v>41</v>
      </c>
      <c r="D8" s="21"/>
      <c r="E8" s="47" t="s">
        <v>42</v>
      </c>
      <c r="F8" s="21"/>
      <c r="G8" s="23">
        <f>G29+G31+G32+G33+G36+G38</f>
        <v>0</v>
      </c>
      <c r="H8" s="22">
        <f t="shared" ref="H8:R8" si="2">H29+H31+H32+H33+H36+H38</f>
        <v>0</v>
      </c>
      <c r="I8" s="22">
        <f t="shared" si="2"/>
        <v>0</v>
      </c>
      <c r="J8" s="22">
        <f t="shared" si="2"/>
        <v>0</v>
      </c>
      <c r="K8" s="22">
        <f t="shared" si="2"/>
        <v>0</v>
      </c>
      <c r="L8" s="22">
        <f t="shared" si="2"/>
        <v>0</v>
      </c>
      <c r="M8" s="22">
        <f t="shared" si="2"/>
        <v>0</v>
      </c>
      <c r="N8" s="22">
        <f t="shared" si="2"/>
        <v>0</v>
      </c>
      <c r="O8" s="22">
        <f t="shared" si="2"/>
        <v>0</v>
      </c>
      <c r="P8" s="22">
        <f t="shared" si="2"/>
        <v>0</v>
      </c>
      <c r="Q8" s="22">
        <f t="shared" si="2"/>
        <v>0</v>
      </c>
      <c r="R8" s="24">
        <f t="shared" si="2"/>
        <v>0</v>
      </c>
      <c r="S8" s="21"/>
      <c r="T8" s="63">
        <f t="shared" si="0"/>
        <v>0</v>
      </c>
      <c r="U8" s="21"/>
      <c r="V8" s="65">
        <f>IFERROR(T8/T5,0)</f>
        <v>0</v>
      </c>
      <c r="W8" s="21"/>
      <c r="X8" s="23">
        <f>X29+X31+X32+X33+X36+X38</f>
        <v>0</v>
      </c>
      <c r="Y8" s="22">
        <f t="shared" ref="Y8:AI8" si="3">Y29+Y31+Y32+Y33+Y36+Y38</f>
        <v>0</v>
      </c>
      <c r="Z8" s="22">
        <f t="shared" si="3"/>
        <v>0</v>
      </c>
      <c r="AA8" s="22">
        <f t="shared" si="3"/>
        <v>0</v>
      </c>
      <c r="AB8" s="22">
        <f t="shared" si="3"/>
        <v>0</v>
      </c>
      <c r="AC8" s="22">
        <f t="shared" si="3"/>
        <v>0</v>
      </c>
      <c r="AD8" s="22">
        <f t="shared" si="3"/>
        <v>0</v>
      </c>
      <c r="AE8" s="22">
        <f t="shared" si="3"/>
        <v>0</v>
      </c>
      <c r="AF8" s="22">
        <f t="shared" si="3"/>
        <v>0</v>
      </c>
      <c r="AG8" s="22">
        <f t="shared" si="3"/>
        <v>0</v>
      </c>
      <c r="AH8" s="22">
        <f t="shared" si="3"/>
        <v>0</v>
      </c>
      <c r="AI8" s="24">
        <f t="shared" si="3"/>
        <v>0</v>
      </c>
      <c r="AJ8" s="21"/>
      <c r="AK8" s="63">
        <f t="shared" si="1"/>
        <v>0</v>
      </c>
      <c r="AL8" s="21"/>
      <c r="AM8" s="65">
        <f>IFERROR(AK8/AK5,0)</f>
        <v>0</v>
      </c>
      <c r="AN8" s="21"/>
    </row>
    <row r="9" spans="1:40" ht="10.9" customHeight="1" thickBot="1"/>
    <row r="10" spans="1:40" ht="67.150000000000006">
      <c r="B10" s="5" t="s">
        <v>43</v>
      </c>
      <c r="C10" s="6" t="s">
        <v>44</v>
      </c>
      <c r="D10" s="2"/>
      <c r="E10" s="7" t="s">
        <v>45</v>
      </c>
      <c r="F10" s="2"/>
      <c r="G10" s="52"/>
      <c r="H10" s="53"/>
      <c r="I10" s="53"/>
      <c r="J10" s="53"/>
      <c r="K10" s="53"/>
      <c r="L10" s="53"/>
      <c r="M10" s="53"/>
      <c r="N10" s="53"/>
      <c r="O10" s="53"/>
      <c r="P10" s="53"/>
      <c r="Q10" s="53"/>
      <c r="R10" s="76"/>
      <c r="S10" s="2"/>
      <c r="T10" s="61">
        <f t="shared" ref="T10:T11" si="4">SUM(G10:S10)</f>
        <v>0</v>
      </c>
      <c r="U10" s="2"/>
      <c r="W10" s="2"/>
      <c r="X10" s="34"/>
      <c r="Y10" s="35"/>
      <c r="Z10" s="35"/>
      <c r="AA10" s="35"/>
      <c r="AB10" s="35"/>
      <c r="AC10" s="35"/>
      <c r="AD10" s="35"/>
      <c r="AE10" s="35"/>
      <c r="AF10" s="35"/>
      <c r="AG10" s="35"/>
      <c r="AH10" s="35"/>
      <c r="AI10" s="36"/>
      <c r="AJ10" s="2"/>
      <c r="AK10" s="61">
        <f t="shared" ref="AK10:AK12" si="5">SUM(X10:AJ10)</f>
        <v>0</v>
      </c>
      <c r="AL10" s="2"/>
      <c r="AN10" s="2"/>
    </row>
    <row r="11" spans="1:40" ht="53.45" customHeight="1">
      <c r="B11" s="8" t="s">
        <v>46</v>
      </c>
      <c r="C11" s="9" t="s">
        <v>47</v>
      </c>
      <c r="D11" s="2"/>
      <c r="E11" s="3" t="s">
        <v>48</v>
      </c>
      <c r="F11" s="2"/>
      <c r="G11" s="48"/>
      <c r="H11" s="49"/>
      <c r="I11" s="49"/>
      <c r="J11" s="49"/>
      <c r="K11" s="49"/>
      <c r="L11" s="49"/>
      <c r="M11" s="49"/>
      <c r="N11" s="49"/>
      <c r="O11" s="49"/>
      <c r="P11" s="49"/>
      <c r="Q11" s="49"/>
      <c r="R11" s="30"/>
      <c r="S11" s="2"/>
      <c r="T11" s="69">
        <f t="shared" si="4"/>
        <v>0</v>
      </c>
      <c r="U11" s="2"/>
      <c r="W11" s="2"/>
      <c r="X11" s="48"/>
      <c r="Y11" s="49"/>
      <c r="Z11" s="49"/>
      <c r="AA11" s="49"/>
      <c r="AB11" s="49"/>
      <c r="AC11" s="49"/>
      <c r="AD11" s="49"/>
      <c r="AE11" s="49"/>
      <c r="AF11" s="49"/>
      <c r="AG11" s="49"/>
      <c r="AH11" s="49"/>
      <c r="AI11" s="30"/>
      <c r="AJ11" s="2"/>
      <c r="AK11" s="69">
        <f t="shared" si="5"/>
        <v>0</v>
      </c>
      <c r="AL11" s="2"/>
      <c r="AN11" s="2"/>
    </row>
    <row r="12" spans="1:40" ht="34.15" thickBot="1">
      <c r="B12" s="10" t="s">
        <v>49</v>
      </c>
      <c r="C12" s="11" t="s">
        <v>50</v>
      </c>
      <c r="D12" s="2"/>
      <c r="E12" s="12" t="s">
        <v>51</v>
      </c>
      <c r="F12" s="2"/>
      <c r="G12" s="80"/>
      <c r="H12" s="78"/>
      <c r="I12" s="78"/>
      <c r="J12" s="78"/>
      <c r="K12" s="78"/>
      <c r="L12" s="78"/>
      <c r="M12" s="78"/>
      <c r="N12" s="78"/>
      <c r="O12" s="78"/>
      <c r="P12" s="78"/>
      <c r="Q12" s="78"/>
      <c r="R12" s="79"/>
      <c r="S12" s="2"/>
      <c r="T12" s="135"/>
      <c r="U12" s="2"/>
      <c r="W12" s="2"/>
      <c r="X12" s="132"/>
      <c r="Y12" s="133"/>
      <c r="Z12" s="133"/>
      <c r="AA12" s="133"/>
      <c r="AB12" s="133"/>
      <c r="AC12" s="133"/>
      <c r="AD12" s="133"/>
      <c r="AE12" s="133"/>
      <c r="AF12" s="133"/>
      <c r="AG12" s="133"/>
      <c r="AH12" s="133"/>
      <c r="AI12" s="134"/>
      <c r="AJ12" s="150"/>
      <c r="AK12" s="151">
        <f t="shared" si="5"/>
        <v>0</v>
      </c>
      <c r="AL12" s="2"/>
      <c r="AN12" s="2"/>
    </row>
    <row r="13" spans="1:40" ht="10.9" customHeight="1" thickBot="1"/>
    <row r="14" spans="1:40" ht="33.6">
      <c r="B14" s="5" t="s">
        <v>52</v>
      </c>
      <c r="C14" s="6" t="s">
        <v>53</v>
      </c>
      <c r="D14" s="2"/>
      <c r="E14" s="7" t="s">
        <v>54</v>
      </c>
      <c r="F14" s="2"/>
      <c r="G14" s="52"/>
      <c r="H14" s="53"/>
      <c r="I14" s="53"/>
      <c r="J14" s="53"/>
      <c r="K14" s="53"/>
      <c r="L14" s="53"/>
      <c r="M14" s="53"/>
      <c r="N14" s="53"/>
      <c r="O14" s="53"/>
      <c r="P14" s="53"/>
      <c r="Q14" s="53"/>
      <c r="R14" s="76"/>
      <c r="S14" s="2"/>
      <c r="T14" s="61">
        <f t="shared" ref="T14:T19" si="6">SUM(G14:S14)</f>
        <v>0</v>
      </c>
      <c r="U14" s="2"/>
      <c r="W14" s="2"/>
      <c r="X14" s="34"/>
      <c r="Y14" s="35"/>
      <c r="Z14" s="35"/>
      <c r="AA14" s="35"/>
      <c r="AB14" s="35"/>
      <c r="AC14" s="35"/>
      <c r="AD14" s="35"/>
      <c r="AE14" s="35"/>
      <c r="AF14" s="35"/>
      <c r="AG14" s="35"/>
      <c r="AH14" s="35"/>
      <c r="AI14" s="36"/>
      <c r="AJ14" s="2"/>
      <c r="AK14" s="61">
        <f t="shared" ref="AK14:AK19" si="7">SUM(X14:AJ14)</f>
        <v>0</v>
      </c>
      <c r="AL14" s="2"/>
      <c r="AN14" s="2"/>
    </row>
    <row r="15" spans="1:40" ht="33.6">
      <c r="B15" s="8" t="s">
        <v>55</v>
      </c>
      <c r="C15" s="9" t="s">
        <v>56</v>
      </c>
      <c r="D15" s="2"/>
      <c r="E15" s="3" t="s">
        <v>57</v>
      </c>
      <c r="F15" s="2"/>
      <c r="G15" s="55"/>
      <c r="H15" s="56"/>
      <c r="I15" s="56"/>
      <c r="J15" s="56"/>
      <c r="K15" s="56"/>
      <c r="L15" s="56"/>
      <c r="M15" s="56"/>
      <c r="N15" s="56"/>
      <c r="O15" s="56"/>
      <c r="P15" s="56"/>
      <c r="Q15" s="56"/>
      <c r="R15" s="77"/>
      <c r="S15" s="2"/>
      <c r="T15" s="62">
        <f t="shared" si="6"/>
        <v>0</v>
      </c>
      <c r="U15" s="2"/>
      <c r="W15" s="2"/>
      <c r="X15" s="28"/>
      <c r="Y15" s="29"/>
      <c r="Z15" s="29"/>
      <c r="AA15" s="29"/>
      <c r="AB15" s="29"/>
      <c r="AC15" s="29"/>
      <c r="AD15" s="29"/>
      <c r="AE15" s="29"/>
      <c r="AF15" s="29"/>
      <c r="AG15" s="29"/>
      <c r="AH15" s="29"/>
      <c r="AI15" s="30"/>
      <c r="AJ15" s="2"/>
      <c r="AK15" s="62">
        <f t="shared" si="7"/>
        <v>0</v>
      </c>
      <c r="AL15" s="2"/>
      <c r="AN15" s="2"/>
    </row>
    <row r="16" spans="1:40" ht="33.6">
      <c r="B16" s="101"/>
      <c r="C16" s="102" t="s">
        <v>58</v>
      </c>
      <c r="D16" s="2"/>
      <c r="E16" s="4" t="s">
        <v>59</v>
      </c>
      <c r="F16" s="2"/>
      <c r="G16" s="55"/>
      <c r="H16" s="56"/>
      <c r="I16" s="56"/>
      <c r="J16" s="56"/>
      <c r="K16" s="56"/>
      <c r="L16" s="56"/>
      <c r="M16" s="56"/>
      <c r="N16" s="56"/>
      <c r="O16" s="56"/>
      <c r="P16" s="56"/>
      <c r="Q16" s="56"/>
      <c r="R16" s="77"/>
      <c r="S16" s="2"/>
      <c r="T16" s="62">
        <f t="shared" si="6"/>
        <v>0</v>
      </c>
      <c r="U16" s="2"/>
      <c r="W16" s="2"/>
      <c r="X16" s="28"/>
      <c r="Y16" s="29"/>
      <c r="Z16" s="29"/>
      <c r="AA16" s="29"/>
      <c r="AB16" s="29"/>
      <c r="AC16" s="29"/>
      <c r="AD16" s="29"/>
      <c r="AE16" s="29"/>
      <c r="AF16" s="29"/>
      <c r="AG16" s="29"/>
      <c r="AH16" s="29"/>
      <c r="AI16" s="30"/>
      <c r="AJ16" s="2"/>
      <c r="AK16" s="62">
        <f t="shared" si="7"/>
        <v>0</v>
      </c>
      <c r="AL16" s="2"/>
      <c r="AN16" s="2"/>
    </row>
    <row r="17" spans="2:40" ht="33.6">
      <c r="B17" s="101"/>
      <c r="C17" s="102" t="s">
        <v>60</v>
      </c>
      <c r="D17" s="2"/>
      <c r="E17" s="4"/>
      <c r="F17" s="2"/>
      <c r="G17" s="55"/>
      <c r="H17" s="56"/>
      <c r="I17" s="56"/>
      <c r="J17" s="56"/>
      <c r="K17" s="56"/>
      <c r="L17" s="56"/>
      <c r="M17" s="56"/>
      <c r="N17" s="56"/>
      <c r="O17" s="56"/>
      <c r="P17" s="56"/>
      <c r="Q17" s="56"/>
      <c r="R17" s="77"/>
      <c r="S17" s="2"/>
      <c r="T17" s="62">
        <f t="shared" si="6"/>
        <v>0</v>
      </c>
      <c r="U17" s="2"/>
      <c r="W17" s="2"/>
      <c r="X17" s="28"/>
      <c r="Y17" s="29"/>
      <c r="Z17" s="29"/>
      <c r="AA17" s="29"/>
      <c r="AB17" s="29"/>
      <c r="AC17" s="29"/>
      <c r="AD17" s="29"/>
      <c r="AE17" s="29"/>
      <c r="AF17" s="29"/>
      <c r="AG17" s="29"/>
      <c r="AH17" s="29"/>
      <c r="AI17" s="30"/>
      <c r="AJ17" s="2"/>
      <c r="AK17" s="62">
        <f t="shared" si="7"/>
        <v>0</v>
      </c>
      <c r="AL17" s="2"/>
      <c r="AN17" s="2"/>
    </row>
    <row r="18" spans="2:40" ht="18">
      <c r="B18" s="136" t="s">
        <v>61</v>
      </c>
      <c r="C18" s="137" t="s">
        <v>62</v>
      </c>
      <c r="D18" s="2"/>
      <c r="E18" s="4" t="s">
        <v>63</v>
      </c>
      <c r="F18" s="2"/>
      <c r="G18" s="55"/>
      <c r="H18" s="56"/>
      <c r="I18" s="56"/>
      <c r="J18" s="56"/>
      <c r="K18" s="56"/>
      <c r="L18" s="56"/>
      <c r="M18" s="56"/>
      <c r="N18" s="56"/>
      <c r="O18" s="56"/>
      <c r="P18" s="56"/>
      <c r="Q18" s="56"/>
      <c r="R18" s="77"/>
      <c r="S18" s="2"/>
      <c r="T18" s="62">
        <f t="shared" si="6"/>
        <v>0</v>
      </c>
      <c r="U18" s="2"/>
      <c r="W18" s="2"/>
      <c r="X18" s="28"/>
      <c r="Y18" s="29"/>
      <c r="Z18" s="29"/>
      <c r="AA18" s="29"/>
      <c r="AB18" s="29"/>
      <c r="AC18" s="29"/>
      <c r="AD18" s="29"/>
      <c r="AE18" s="29"/>
      <c r="AF18" s="29"/>
      <c r="AG18" s="29"/>
      <c r="AH18" s="29"/>
      <c r="AI18" s="30"/>
      <c r="AJ18" s="2"/>
      <c r="AK18" s="62">
        <f t="shared" si="7"/>
        <v>0</v>
      </c>
      <c r="AL18" s="2"/>
      <c r="AN18" s="2"/>
    </row>
    <row r="19" spans="2:40" ht="18.600000000000001" thickBot="1">
      <c r="B19" s="10" t="s">
        <v>64</v>
      </c>
      <c r="C19" s="11" t="s">
        <v>65</v>
      </c>
      <c r="D19" s="2"/>
      <c r="E19" s="12" t="s">
        <v>66</v>
      </c>
      <c r="F19" s="2"/>
      <c r="G19" s="80"/>
      <c r="H19" s="78"/>
      <c r="I19" s="78"/>
      <c r="J19" s="78"/>
      <c r="K19" s="78"/>
      <c r="L19" s="78"/>
      <c r="M19" s="78"/>
      <c r="N19" s="78"/>
      <c r="O19" s="78"/>
      <c r="P19" s="78"/>
      <c r="Q19" s="78"/>
      <c r="R19" s="79"/>
      <c r="S19" s="2"/>
      <c r="T19" s="66">
        <f t="shared" si="6"/>
        <v>0</v>
      </c>
      <c r="U19" s="2"/>
      <c r="W19" s="2"/>
      <c r="X19" s="31"/>
      <c r="Y19" s="32"/>
      <c r="Z19" s="32"/>
      <c r="AA19" s="32"/>
      <c r="AB19" s="32"/>
      <c r="AC19" s="32"/>
      <c r="AD19" s="32"/>
      <c r="AE19" s="32"/>
      <c r="AF19" s="32"/>
      <c r="AG19" s="32"/>
      <c r="AH19" s="32"/>
      <c r="AI19" s="33"/>
      <c r="AJ19" s="2"/>
      <c r="AK19" s="66">
        <f t="shared" si="7"/>
        <v>0</v>
      </c>
      <c r="AL19" s="2"/>
      <c r="AN19" s="2"/>
    </row>
    <row r="20" spans="2:40" ht="10.9" customHeight="1" thickBot="1"/>
    <row r="21" spans="2:40" ht="18">
      <c r="B21" s="5"/>
      <c r="C21" s="6" t="s">
        <v>67</v>
      </c>
      <c r="D21" s="2"/>
      <c r="E21" s="42" t="s">
        <v>68</v>
      </c>
      <c r="F21" s="2"/>
      <c r="G21" s="52"/>
      <c r="H21" s="53"/>
      <c r="I21" s="53"/>
      <c r="J21" s="53"/>
      <c r="K21" s="53"/>
      <c r="L21" s="53"/>
      <c r="M21" s="53"/>
      <c r="N21" s="53"/>
      <c r="O21" s="53"/>
      <c r="P21" s="53"/>
      <c r="Q21" s="53"/>
      <c r="R21" s="76"/>
      <c r="S21" s="2"/>
      <c r="T21" s="61">
        <f t="shared" ref="T21:T44" si="8">SUM(G21:S21)</f>
        <v>0</v>
      </c>
      <c r="U21" s="2"/>
      <c r="W21" s="2"/>
      <c r="X21" s="34"/>
      <c r="Y21" s="35"/>
      <c r="Z21" s="35"/>
      <c r="AA21" s="35"/>
      <c r="AB21" s="35"/>
      <c r="AC21" s="35"/>
      <c r="AD21" s="35"/>
      <c r="AE21" s="35"/>
      <c r="AF21" s="35"/>
      <c r="AG21" s="35"/>
      <c r="AH21" s="35"/>
      <c r="AI21" s="36"/>
      <c r="AJ21" s="2"/>
      <c r="AK21" s="61">
        <f t="shared" ref="AK21:AK44" si="9">SUM(X21:AJ21)</f>
        <v>0</v>
      </c>
      <c r="AL21" s="2"/>
      <c r="AN21" s="2"/>
    </row>
    <row r="22" spans="2:40" ht="33.6">
      <c r="B22" s="138" t="s">
        <v>69</v>
      </c>
      <c r="C22" s="139" t="s">
        <v>70</v>
      </c>
      <c r="D22" s="2"/>
      <c r="E22" s="44" t="s">
        <v>71</v>
      </c>
      <c r="F22" s="2"/>
      <c r="G22" s="58"/>
      <c r="H22" s="59"/>
      <c r="I22" s="59"/>
      <c r="J22" s="59"/>
      <c r="K22" s="59"/>
      <c r="L22" s="59"/>
      <c r="M22" s="59"/>
      <c r="N22" s="59"/>
      <c r="O22" s="59"/>
      <c r="P22" s="59"/>
      <c r="Q22" s="59"/>
      <c r="R22" s="81"/>
      <c r="S22" s="2"/>
      <c r="T22" s="67">
        <f t="shared" si="8"/>
        <v>0</v>
      </c>
      <c r="U22" s="2"/>
      <c r="W22" s="2"/>
      <c r="X22" s="25"/>
      <c r="Y22" s="26"/>
      <c r="Z22" s="26"/>
      <c r="AA22" s="26"/>
      <c r="AB22" s="26"/>
      <c r="AC22" s="26"/>
      <c r="AD22" s="26"/>
      <c r="AE22" s="26"/>
      <c r="AF22" s="26"/>
      <c r="AG22" s="26"/>
      <c r="AH22" s="26"/>
      <c r="AI22" s="27"/>
      <c r="AJ22" s="2"/>
      <c r="AK22" s="67">
        <f t="shared" si="9"/>
        <v>0</v>
      </c>
      <c r="AL22" s="2"/>
      <c r="AN22" s="2"/>
    </row>
    <row r="23" spans="2:40" ht="33.6">
      <c r="B23" s="8" t="s">
        <v>72</v>
      </c>
      <c r="C23" s="13" t="s">
        <v>73</v>
      </c>
      <c r="D23" s="2"/>
      <c r="E23" s="3" t="s">
        <v>74</v>
      </c>
      <c r="F23" s="2"/>
      <c r="G23" s="55"/>
      <c r="H23" s="56"/>
      <c r="I23" s="56"/>
      <c r="J23" s="56"/>
      <c r="K23" s="56"/>
      <c r="L23" s="56"/>
      <c r="M23" s="56"/>
      <c r="N23" s="56"/>
      <c r="O23" s="56"/>
      <c r="P23" s="56"/>
      <c r="Q23" s="56"/>
      <c r="R23" s="77"/>
      <c r="S23" s="2"/>
      <c r="T23" s="62">
        <f t="shared" si="8"/>
        <v>0</v>
      </c>
      <c r="U23" s="2"/>
      <c r="W23" s="2"/>
      <c r="X23" s="28"/>
      <c r="Y23" s="29"/>
      <c r="Z23" s="29"/>
      <c r="AA23" s="29"/>
      <c r="AB23" s="29"/>
      <c r="AC23" s="29"/>
      <c r="AD23" s="29"/>
      <c r="AE23" s="29"/>
      <c r="AF23" s="29"/>
      <c r="AG23" s="29"/>
      <c r="AH23" s="29"/>
      <c r="AI23" s="30"/>
      <c r="AJ23" s="2"/>
      <c r="AK23" s="62">
        <f t="shared" si="9"/>
        <v>0</v>
      </c>
      <c r="AL23" s="2"/>
      <c r="AN23" s="2"/>
    </row>
    <row r="24" spans="2:40" ht="97.15">
      <c r="B24" s="8" t="s">
        <v>75</v>
      </c>
      <c r="C24" s="13" t="s">
        <v>76</v>
      </c>
      <c r="D24" s="2"/>
      <c r="E24" s="3" t="s">
        <v>77</v>
      </c>
      <c r="F24" s="2"/>
      <c r="G24" s="55"/>
      <c r="H24" s="56"/>
      <c r="I24" s="56"/>
      <c r="J24" s="56"/>
      <c r="K24" s="56"/>
      <c r="L24" s="56"/>
      <c r="M24" s="56"/>
      <c r="N24" s="56"/>
      <c r="O24" s="56"/>
      <c r="P24" s="56"/>
      <c r="Q24" s="56"/>
      <c r="R24" s="77"/>
      <c r="S24" s="2"/>
      <c r="T24" s="62">
        <f t="shared" si="8"/>
        <v>0</v>
      </c>
      <c r="U24" s="2"/>
      <c r="W24" s="2"/>
      <c r="X24" s="25"/>
      <c r="Y24" s="29"/>
      <c r="Z24" s="29"/>
      <c r="AA24" s="29"/>
      <c r="AB24" s="29"/>
      <c r="AC24" s="29"/>
      <c r="AD24" s="29"/>
      <c r="AE24" s="29"/>
      <c r="AF24" s="29"/>
      <c r="AG24" s="29"/>
      <c r="AH24" s="29"/>
      <c r="AI24" s="30"/>
      <c r="AJ24" s="2"/>
      <c r="AK24" s="62">
        <f t="shared" si="9"/>
        <v>0</v>
      </c>
      <c r="AL24" s="2"/>
      <c r="AN24" s="2"/>
    </row>
    <row r="25" spans="2:40" ht="50.45">
      <c r="B25" s="8" t="s">
        <v>78</v>
      </c>
      <c r="C25" s="13" t="s">
        <v>79</v>
      </c>
      <c r="D25" s="2"/>
      <c r="E25" s="3" t="s">
        <v>80</v>
      </c>
      <c r="F25" s="2"/>
      <c r="G25" s="55"/>
      <c r="H25" s="56"/>
      <c r="I25" s="56"/>
      <c r="J25" s="56"/>
      <c r="K25" s="56"/>
      <c r="L25" s="56"/>
      <c r="M25" s="56"/>
      <c r="N25" s="56"/>
      <c r="O25" s="56"/>
      <c r="P25" s="56"/>
      <c r="Q25" s="56"/>
      <c r="R25" s="77"/>
      <c r="S25" s="2"/>
      <c r="T25" s="62">
        <f t="shared" si="8"/>
        <v>0</v>
      </c>
      <c r="U25" s="2"/>
      <c r="W25" s="2"/>
      <c r="X25" s="28"/>
      <c r="Y25" s="29"/>
      <c r="Z25" s="29"/>
      <c r="AA25" s="29"/>
      <c r="AB25" s="29"/>
      <c r="AC25" s="29"/>
      <c r="AD25" s="29"/>
      <c r="AE25" s="29"/>
      <c r="AF25" s="29"/>
      <c r="AG25" s="29"/>
      <c r="AH25" s="29"/>
      <c r="AI25" s="30"/>
      <c r="AJ25" s="2"/>
      <c r="AK25" s="62">
        <f t="shared" si="9"/>
        <v>0</v>
      </c>
      <c r="AL25" s="2"/>
      <c r="AN25" s="2"/>
    </row>
    <row r="26" spans="2:40" ht="18">
      <c r="B26" s="8" t="s">
        <v>81</v>
      </c>
      <c r="C26" s="137" t="s">
        <v>82</v>
      </c>
      <c r="D26" s="2"/>
      <c r="E26" s="14"/>
      <c r="F26" s="2"/>
      <c r="G26" s="55"/>
      <c r="H26" s="56"/>
      <c r="I26" s="56"/>
      <c r="J26" s="56"/>
      <c r="K26" s="56"/>
      <c r="L26" s="56"/>
      <c r="M26" s="56"/>
      <c r="N26" s="56"/>
      <c r="O26" s="56"/>
      <c r="P26" s="56"/>
      <c r="Q26" s="56"/>
      <c r="R26" s="77"/>
      <c r="S26" s="2"/>
      <c r="T26" s="62">
        <f t="shared" si="8"/>
        <v>0</v>
      </c>
      <c r="U26" s="2"/>
      <c r="W26" s="2"/>
      <c r="X26" s="25"/>
      <c r="Y26" s="29"/>
      <c r="Z26" s="29"/>
      <c r="AA26" s="29"/>
      <c r="AB26" s="29"/>
      <c r="AC26" s="29"/>
      <c r="AD26" s="29"/>
      <c r="AE26" s="29"/>
      <c r="AF26" s="29"/>
      <c r="AG26" s="29"/>
      <c r="AH26" s="29"/>
      <c r="AI26" s="30"/>
      <c r="AJ26" s="2"/>
      <c r="AK26" s="62">
        <f t="shared" si="9"/>
        <v>0</v>
      </c>
      <c r="AL26" s="2"/>
      <c r="AN26" s="2"/>
    </row>
    <row r="27" spans="2:40" ht="33.6">
      <c r="B27" s="100" t="s">
        <v>83</v>
      </c>
      <c r="C27" s="13" t="s">
        <v>84</v>
      </c>
      <c r="D27" s="2"/>
      <c r="E27" s="3" t="s">
        <v>85</v>
      </c>
      <c r="F27" s="2"/>
      <c r="G27" s="55"/>
      <c r="H27" s="56"/>
      <c r="I27" s="56"/>
      <c r="J27" s="56"/>
      <c r="K27" s="56"/>
      <c r="L27" s="56"/>
      <c r="M27" s="56"/>
      <c r="N27" s="56"/>
      <c r="O27" s="56"/>
      <c r="P27" s="56"/>
      <c r="Q27" s="56"/>
      <c r="R27" s="77"/>
      <c r="S27" s="2"/>
      <c r="T27" s="62">
        <f t="shared" si="8"/>
        <v>0</v>
      </c>
      <c r="U27" s="2"/>
      <c r="W27" s="2"/>
      <c r="X27" s="28"/>
      <c r="Y27" s="29"/>
      <c r="Z27" s="29"/>
      <c r="AA27" s="29"/>
      <c r="AB27" s="29"/>
      <c r="AC27" s="29"/>
      <c r="AD27" s="29"/>
      <c r="AE27" s="29"/>
      <c r="AF27" s="29"/>
      <c r="AG27" s="29"/>
      <c r="AH27" s="29"/>
      <c r="AI27" s="30"/>
      <c r="AJ27" s="2"/>
      <c r="AK27" s="62">
        <f t="shared" si="9"/>
        <v>0</v>
      </c>
      <c r="AL27" s="2"/>
      <c r="AN27" s="2"/>
    </row>
    <row r="28" spans="2:40" ht="33.6">
      <c r="B28" s="100" t="s">
        <v>86</v>
      </c>
      <c r="C28" s="13" t="s">
        <v>87</v>
      </c>
      <c r="D28" s="2"/>
      <c r="E28" s="3" t="s">
        <v>88</v>
      </c>
      <c r="F28" s="2"/>
      <c r="G28" s="55"/>
      <c r="H28" s="56"/>
      <c r="I28" s="56"/>
      <c r="J28" s="56"/>
      <c r="K28" s="56"/>
      <c r="L28" s="56"/>
      <c r="M28" s="56"/>
      <c r="N28" s="56"/>
      <c r="O28" s="56"/>
      <c r="P28" s="56"/>
      <c r="Q28" s="56"/>
      <c r="R28" s="77"/>
      <c r="S28" s="2"/>
      <c r="T28" s="62">
        <f t="shared" si="8"/>
        <v>0</v>
      </c>
      <c r="U28" s="2"/>
      <c r="W28" s="2"/>
      <c r="X28" s="25"/>
      <c r="Y28" s="29"/>
      <c r="Z28" s="29"/>
      <c r="AA28" s="29"/>
      <c r="AB28" s="29"/>
      <c r="AC28" s="29"/>
      <c r="AD28" s="29"/>
      <c r="AE28" s="29"/>
      <c r="AF28" s="29"/>
      <c r="AG28" s="29"/>
      <c r="AH28" s="29"/>
      <c r="AI28" s="30"/>
      <c r="AJ28" s="2"/>
      <c r="AK28" s="62">
        <f t="shared" si="9"/>
        <v>0</v>
      </c>
      <c r="AL28" s="2"/>
      <c r="AN28" s="2"/>
    </row>
    <row r="29" spans="2:40" ht="48.6">
      <c r="B29" s="8" t="s">
        <v>89</v>
      </c>
      <c r="C29" s="9" t="s">
        <v>90</v>
      </c>
      <c r="D29" s="2"/>
      <c r="E29" s="15" t="s">
        <v>91</v>
      </c>
      <c r="F29" s="2"/>
      <c r="G29" s="55"/>
      <c r="H29" s="56"/>
      <c r="I29" s="56"/>
      <c r="J29" s="56"/>
      <c r="K29" s="56"/>
      <c r="L29" s="56"/>
      <c r="M29" s="56"/>
      <c r="N29" s="56"/>
      <c r="O29" s="56"/>
      <c r="P29" s="56"/>
      <c r="Q29" s="56"/>
      <c r="R29" s="77"/>
      <c r="S29" s="2"/>
      <c r="T29" s="62">
        <f t="shared" si="8"/>
        <v>0</v>
      </c>
      <c r="U29" s="2"/>
      <c r="W29" s="2"/>
      <c r="X29" s="28"/>
      <c r="Y29" s="29"/>
      <c r="Z29" s="29"/>
      <c r="AA29" s="29"/>
      <c r="AB29" s="29"/>
      <c r="AC29" s="29"/>
      <c r="AD29" s="29"/>
      <c r="AE29" s="29"/>
      <c r="AF29" s="29"/>
      <c r="AG29" s="29"/>
      <c r="AH29" s="29"/>
      <c r="AI29" s="30"/>
      <c r="AJ29" s="2"/>
      <c r="AK29" s="62">
        <f t="shared" si="9"/>
        <v>0</v>
      </c>
      <c r="AL29" s="2"/>
      <c r="AN29" s="2"/>
    </row>
    <row r="30" spans="2:40" ht="33.6">
      <c r="B30" s="8" t="s">
        <v>92</v>
      </c>
      <c r="C30" s="9" t="s">
        <v>93</v>
      </c>
      <c r="D30" s="2"/>
      <c r="E30" s="15" t="s">
        <v>94</v>
      </c>
      <c r="F30" s="2"/>
      <c r="G30" s="55"/>
      <c r="H30" s="56"/>
      <c r="I30" s="56"/>
      <c r="J30" s="56"/>
      <c r="K30" s="56"/>
      <c r="L30" s="56"/>
      <c r="M30" s="56"/>
      <c r="N30" s="56"/>
      <c r="O30" s="56"/>
      <c r="P30" s="56"/>
      <c r="Q30" s="56"/>
      <c r="R30" s="77"/>
      <c r="S30" s="2"/>
      <c r="T30" s="62">
        <f t="shared" si="8"/>
        <v>0</v>
      </c>
      <c r="U30" s="2"/>
      <c r="W30" s="2"/>
      <c r="X30" s="25"/>
      <c r="Y30" s="29"/>
      <c r="Z30" s="29"/>
      <c r="AA30" s="29"/>
      <c r="AB30" s="29"/>
      <c r="AC30" s="29"/>
      <c r="AD30" s="29"/>
      <c r="AE30" s="29"/>
      <c r="AF30" s="29"/>
      <c r="AG30" s="29"/>
      <c r="AH30" s="29"/>
      <c r="AI30" s="30"/>
      <c r="AJ30" s="2"/>
      <c r="AK30" s="62">
        <f t="shared" si="9"/>
        <v>0</v>
      </c>
      <c r="AL30" s="2"/>
      <c r="AN30" s="2"/>
    </row>
    <row r="31" spans="2:40" ht="102.6" customHeight="1">
      <c r="B31" s="8" t="s">
        <v>95</v>
      </c>
      <c r="C31" s="9" t="s">
        <v>96</v>
      </c>
      <c r="D31" s="2"/>
      <c r="E31" s="15" t="s">
        <v>97</v>
      </c>
      <c r="F31" s="2"/>
      <c r="G31" s="55"/>
      <c r="H31" s="56"/>
      <c r="I31" s="56"/>
      <c r="J31" s="56"/>
      <c r="K31" s="56"/>
      <c r="L31" s="56"/>
      <c r="M31" s="56"/>
      <c r="N31" s="56"/>
      <c r="O31" s="56"/>
      <c r="P31" s="56"/>
      <c r="Q31" s="56"/>
      <c r="R31" s="77"/>
      <c r="S31" s="2"/>
      <c r="T31" s="62">
        <f t="shared" si="8"/>
        <v>0</v>
      </c>
      <c r="U31" s="2"/>
      <c r="W31" s="2"/>
      <c r="X31" s="28"/>
      <c r="Y31" s="29"/>
      <c r="Z31" s="29"/>
      <c r="AA31" s="29"/>
      <c r="AB31" s="29"/>
      <c r="AC31" s="29"/>
      <c r="AD31" s="29"/>
      <c r="AE31" s="29"/>
      <c r="AF31" s="29"/>
      <c r="AG31" s="29"/>
      <c r="AH31" s="29"/>
      <c r="AI31" s="30"/>
      <c r="AJ31" s="2"/>
      <c r="AK31" s="62">
        <f t="shared" si="9"/>
        <v>0</v>
      </c>
      <c r="AL31" s="2"/>
      <c r="AN31" s="2"/>
    </row>
    <row r="32" spans="2:40" ht="48.6">
      <c r="B32" s="8" t="s">
        <v>98</v>
      </c>
      <c r="C32" s="9" t="s">
        <v>99</v>
      </c>
      <c r="D32" s="2"/>
      <c r="E32" s="15" t="s">
        <v>100</v>
      </c>
      <c r="F32" s="2"/>
      <c r="G32" s="55"/>
      <c r="H32" s="56"/>
      <c r="I32" s="56"/>
      <c r="J32" s="56"/>
      <c r="K32" s="56"/>
      <c r="L32" s="56"/>
      <c r="M32" s="56"/>
      <c r="N32" s="56"/>
      <c r="O32" s="56"/>
      <c r="P32" s="56"/>
      <c r="Q32" s="56"/>
      <c r="R32" s="77"/>
      <c r="S32" s="2"/>
      <c r="T32" s="62">
        <f t="shared" si="8"/>
        <v>0</v>
      </c>
      <c r="U32" s="2"/>
      <c r="W32" s="2"/>
      <c r="X32" s="25"/>
      <c r="Y32" s="29"/>
      <c r="Z32" s="29"/>
      <c r="AA32" s="29"/>
      <c r="AB32" s="29"/>
      <c r="AC32" s="29"/>
      <c r="AD32" s="29"/>
      <c r="AE32" s="29"/>
      <c r="AF32" s="29"/>
      <c r="AG32" s="29"/>
      <c r="AH32" s="29"/>
      <c r="AI32" s="30"/>
      <c r="AJ32" s="2"/>
      <c r="AK32" s="62">
        <f t="shared" si="9"/>
        <v>0</v>
      </c>
      <c r="AL32" s="2"/>
      <c r="AN32" s="2"/>
    </row>
    <row r="33" spans="2:40" ht="64.900000000000006">
      <c r="B33" s="8" t="s">
        <v>101</v>
      </c>
      <c r="C33" s="9" t="s">
        <v>102</v>
      </c>
      <c r="D33" s="2"/>
      <c r="E33" s="15" t="s">
        <v>103</v>
      </c>
      <c r="F33" s="2"/>
      <c r="G33" s="55"/>
      <c r="H33" s="56"/>
      <c r="I33" s="56"/>
      <c r="J33" s="56"/>
      <c r="K33" s="56"/>
      <c r="L33" s="56"/>
      <c r="M33" s="56"/>
      <c r="N33" s="56"/>
      <c r="O33" s="56"/>
      <c r="P33" s="56"/>
      <c r="Q33" s="56"/>
      <c r="R33" s="77"/>
      <c r="S33" s="2"/>
      <c r="T33" s="62">
        <f t="shared" si="8"/>
        <v>0</v>
      </c>
      <c r="U33" s="2"/>
      <c r="W33" s="2"/>
      <c r="X33" s="28"/>
      <c r="Y33" s="29"/>
      <c r="Z33" s="29"/>
      <c r="AA33" s="29"/>
      <c r="AB33" s="29"/>
      <c r="AC33" s="29"/>
      <c r="AD33" s="29"/>
      <c r="AE33" s="29"/>
      <c r="AF33" s="29"/>
      <c r="AG33" s="29"/>
      <c r="AH33" s="29"/>
      <c r="AI33" s="30"/>
      <c r="AJ33" s="2"/>
      <c r="AK33" s="62">
        <f t="shared" si="9"/>
        <v>0</v>
      </c>
      <c r="AL33" s="2"/>
      <c r="AN33" s="2"/>
    </row>
    <row r="34" spans="2:40" ht="48.6">
      <c r="B34" s="8" t="s">
        <v>104</v>
      </c>
      <c r="C34" s="9" t="s">
        <v>105</v>
      </c>
      <c r="D34" s="2"/>
      <c r="E34" s="15" t="s">
        <v>106</v>
      </c>
      <c r="F34" s="2"/>
      <c r="G34" s="55"/>
      <c r="H34" s="56"/>
      <c r="I34" s="56"/>
      <c r="J34" s="56"/>
      <c r="K34" s="56"/>
      <c r="L34" s="56"/>
      <c r="M34" s="56"/>
      <c r="N34" s="56"/>
      <c r="O34" s="56"/>
      <c r="P34" s="56"/>
      <c r="Q34" s="56"/>
      <c r="R34" s="77"/>
      <c r="S34" s="2"/>
      <c r="T34" s="62">
        <f t="shared" si="8"/>
        <v>0</v>
      </c>
      <c r="U34" s="2"/>
      <c r="W34" s="2"/>
      <c r="X34" s="25"/>
      <c r="Y34" s="29"/>
      <c r="Z34" s="29"/>
      <c r="AA34" s="29"/>
      <c r="AB34" s="29"/>
      <c r="AC34" s="29"/>
      <c r="AD34" s="29"/>
      <c r="AE34" s="29"/>
      <c r="AF34" s="29"/>
      <c r="AG34" s="29"/>
      <c r="AH34" s="29"/>
      <c r="AI34" s="30"/>
      <c r="AJ34" s="2"/>
      <c r="AK34" s="62">
        <f t="shared" si="9"/>
        <v>0</v>
      </c>
      <c r="AL34" s="2"/>
      <c r="AN34" s="2"/>
    </row>
    <row r="35" spans="2:40" ht="33.6">
      <c r="B35" s="8"/>
      <c r="C35" s="9" t="s">
        <v>107</v>
      </c>
      <c r="D35" s="2"/>
      <c r="E35" s="15" t="s">
        <v>108</v>
      </c>
      <c r="F35" s="2"/>
      <c r="G35" s="55"/>
      <c r="H35" s="56"/>
      <c r="I35" s="56"/>
      <c r="J35" s="56"/>
      <c r="K35" s="56"/>
      <c r="L35" s="56"/>
      <c r="M35" s="56"/>
      <c r="N35" s="56"/>
      <c r="O35" s="56"/>
      <c r="P35" s="56"/>
      <c r="Q35" s="56"/>
      <c r="R35" s="77"/>
      <c r="S35" s="2"/>
      <c r="T35" s="62">
        <f t="shared" si="8"/>
        <v>0</v>
      </c>
      <c r="U35" s="2"/>
      <c r="W35" s="2"/>
      <c r="X35" s="28"/>
      <c r="Y35" s="29"/>
      <c r="Z35" s="29"/>
      <c r="AA35" s="29"/>
      <c r="AB35" s="29"/>
      <c r="AC35" s="29"/>
      <c r="AD35" s="29"/>
      <c r="AE35" s="29"/>
      <c r="AF35" s="29"/>
      <c r="AG35" s="29"/>
      <c r="AH35" s="29"/>
      <c r="AI35" s="30"/>
      <c r="AJ35" s="2"/>
      <c r="AK35" s="62">
        <f t="shared" si="9"/>
        <v>0</v>
      </c>
      <c r="AL35" s="2"/>
      <c r="AN35" s="2"/>
    </row>
    <row r="36" spans="2:40" ht="50.45">
      <c r="B36" s="8" t="s">
        <v>109</v>
      </c>
      <c r="C36" s="9" t="s">
        <v>110</v>
      </c>
      <c r="D36" s="2"/>
      <c r="E36" s="15" t="s">
        <v>111</v>
      </c>
      <c r="F36" s="2"/>
      <c r="G36" s="55"/>
      <c r="H36" s="56"/>
      <c r="I36" s="56"/>
      <c r="J36" s="56"/>
      <c r="K36" s="56"/>
      <c r="L36" s="56"/>
      <c r="M36" s="56"/>
      <c r="N36" s="56"/>
      <c r="O36" s="56"/>
      <c r="P36" s="56"/>
      <c r="Q36" s="56"/>
      <c r="R36" s="77"/>
      <c r="S36" s="2"/>
      <c r="T36" s="62">
        <f t="shared" si="8"/>
        <v>0</v>
      </c>
      <c r="U36" s="2"/>
      <c r="W36" s="2"/>
      <c r="X36" s="25"/>
      <c r="Y36" s="29"/>
      <c r="Z36" s="29"/>
      <c r="AA36" s="29"/>
      <c r="AB36" s="29"/>
      <c r="AC36" s="29"/>
      <c r="AD36" s="29"/>
      <c r="AE36" s="29"/>
      <c r="AF36" s="29"/>
      <c r="AG36" s="29"/>
      <c r="AH36" s="29"/>
      <c r="AI36" s="30"/>
      <c r="AJ36" s="2"/>
      <c r="AK36" s="62">
        <f t="shared" si="9"/>
        <v>0</v>
      </c>
      <c r="AL36" s="2"/>
      <c r="AN36" s="2"/>
    </row>
    <row r="37" spans="2:40" ht="33.6">
      <c r="B37" s="8"/>
      <c r="C37" s="9" t="s">
        <v>112</v>
      </c>
      <c r="D37" s="2"/>
      <c r="E37" s="15" t="s">
        <v>113</v>
      </c>
      <c r="F37" s="2"/>
      <c r="G37" s="55"/>
      <c r="H37" s="56"/>
      <c r="I37" s="56"/>
      <c r="J37" s="56"/>
      <c r="K37" s="56"/>
      <c r="L37" s="56"/>
      <c r="M37" s="56"/>
      <c r="N37" s="56"/>
      <c r="O37" s="56"/>
      <c r="P37" s="56"/>
      <c r="Q37" s="56"/>
      <c r="R37" s="77"/>
      <c r="S37" s="2"/>
      <c r="T37" s="62">
        <f t="shared" si="8"/>
        <v>0</v>
      </c>
      <c r="U37" s="2"/>
      <c r="W37" s="2"/>
      <c r="X37" s="28"/>
      <c r="Y37" s="29"/>
      <c r="Z37" s="29"/>
      <c r="AA37" s="29"/>
      <c r="AB37" s="29"/>
      <c r="AC37" s="29"/>
      <c r="AD37" s="29"/>
      <c r="AE37" s="29"/>
      <c r="AF37" s="29"/>
      <c r="AG37" s="29"/>
      <c r="AH37" s="29"/>
      <c r="AI37" s="30"/>
      <c r="AJ37" s="2"/>
      <c r="AK37" s="62">
        <f t="shared" si="9"/>
        <v>0</v>
      </c>
      <c r="AL37" s="2"/>
      <c r="AN37" s="2"/>
    </row>
    <row r="38" spans="2:40" ht="50.45">
      <c r="B38" s="8" t="s">
        <v>114</v>
      </c>
      <c r="C38" s="9" t="s">
        <v>115</v>
      </c>
      <c r="D38" s="2"/>
      <c r="E38" s="15" t="s">
        <v>116</v>
      </c>
      <c r="F38" s="2"/>
      <c r="G38" s="55"/>
      <c r="H38" s="56"/>
      <c r="I38" s="56"/>
      <c r="J38" s="56"/>
      <c r="K38" s="56"/>
      <c r="L38" s="56"/>
      <c r="M38" s="56"/>
      <c r="N38" s="56"/>
      <c r="O38" s="56"/>
      <c r="P38" s="56"/>
      <c r="Q38" s="56"/>
      <c r="R38" s="77"/>
      <c r="S38" s="2"/>
      <c r="T38" s="62">
        <f t="shared" si="8"/>
        <v>0</v>
      </c>
      <c r="U38" s="2"/>
      <c r="W38" s="2"/>
      <c r="X38" s="25"/>
      <c r="Y38" s="29"/>
      <c r="Z38" s="29"/>
      <c r="AA38" s="29"/>
      <c r="AB38" s="29"/>
      <c r="AC38" s="29"/>
      <c r="AD38" s="29"/>
      <c r="AE38" s="29"/>
      <c r="AF38" s="29"/>
      <c r="AG38" s="29"/>
      <c r="AH38" s="29"/>
      <c r="AI38" s="30"/>
      <c r="AJ38" s="2"/>
      <c r="AK38" s="62">
        <f t="shared" si="9"/>
        <v>0</v>
      </c>
      <c r="AL38" s="2"/>
      <c r="AN38" s="2"/>
    </row>
    <row r="39" spans="2:40" ht="33.6">
      <c r="B39" s="8" t="s">
        <v>117</v>
      </c>
      <c r="C39" s="9" t="s">
        <v>118</v>
      </c>
      <c r="D39" s="2"/>
      <c r="E39" s="15" t="s">
        <v>119</v>
      </c>
      <c r="F39" s="2"/>
      <c r="G39" s="84"/>
      <c r="H39" s="82"/>
      <c r="I39" s="82"/>
      <c r="J39" s="82"/>
      <c r="K39" s="82"/>
      <c r="L39" s="82"/>
      <c r="M39" s="82"/>
      <c r="N39" s="82"/>
      <c r="O39" s="82"/>
      <c r="P39" s="82"/>
      <c r="Q39" s="82"/>
      <c r="R39" s="83"/>
      <c r="S39" s="2"/>
      <c r="T39" s="68">
        <f t="shared" si="8"/>
        <v>0</v>
      </c>
      <c r="U39" s="2"/>
      <c r="W39" s="2"/>
      <c r="X39" s="28"/>
      <c r="Y39" s="40"/>
      <c r="Z39" s="40"/>
      <c r="AA39" s="40"/>
      <c r="AB39" s="40"/>
      <c r="AC39" s="40"/>
      <c r="AD39" s="40"/>
      <c r="AE39" s="40"/>
      <c r="AF39" s="40"/>
      <c r="AG39" s="40"/>
      <c r="AH39" s="40"/>
      <c r="AI39" s="41"/>
      <c r="AJ39" s="2"/>
      <c r="AK39" s="68">
        <f t="shared" si="9"/>
        <v>0</v>
      </c>
      <c r="AL39" s="2"/>
      <c r="AN39" s="2"/>
    </row>
    <row r="40" spans="2:40" ht="33.6">
      <c r="B40" s="8" t="s">
        <v>120</v>
      </c>
      <c r="C40" s="9" t="s">
        <v>121</v>
      </c>
      <c r="D40" s="2"/>
      <c r="E40" s="37" t="s">
        <v>122</v>
      </c>
      <c r="F40" s="2"/>
      <c r="G40" s="84"/>
      <c r="H40" s="82"/>
      <c r="I40" s="82"/>
      <c r="J40" s="82"/>
      <c r="K40" s="82"/>
      <c r="L40" s="82"/>
      <c r="M40" s="82"/>
      <c r="N40" s="82"/>
      <c r="O40" s="82"/>
      <c r="P40" s="82"/>
      <c r="Q40" s="82"/>
      <c r="R40" s="83"/>
      <c r="S40" s="2"/>
      <c r="T40" s="68">
        <f t="shared" si="8"/>
        <v>0</v>
      </c>
      <c r="U40" s="2"/>
      <c r="W40" s="2"/>
      <c r="X40" s="25"/>
      <c r="Y40" s="40"/>
      <c r="Z40" s="40"/>
      <c r="AA40" s="40"/>
      <c r="AB40" s="40"/>
      <c r="AC40" s="40"/>
      <c r="AD40" s="40"/>
      <c r="AE40" s="40"/>
      <c r="AF40" s="40"/>
      <c r="AG40" s="40"/>
      <c r="AH40" s="40"/>
      <c r="AI40" s="41"/>
      <c r="AJ40" s="2"/>
      <c r="AK40" s="68">
        <f t="shared" si="9"/>
        <v>0</v>
      </c>
      <c r="AL40" s="2"/>
      <c r="AN40" s="2"/>
    </row>
    <row r="41" spans="2:40" ht="33.6">
      <c r="B41" s="8" t="s">
        <v>123</v>
      </c>
      <c r="C41" s="9" t="s">
        <v>124</v>
      </c>
      <c r="D41" s="2"/>
      <c r="E41" s="3" t="s">
        <v>122</v>
      </c>
      <c r="F41" s="2"/>
      <c r="G41" s="84"/>
      <c r="H41" s="82"/>
      <c r="I41" s="82"/>
      <c r="J41" s="82"/>
      <c r="K41" s="82"/>
      <c r="L41" s="82"/>
      <c r="M41" s="82"/>
      <c r="N41" s="82"/>
      <c r="O41" s="82"/>
      <c r="P41" s="82"/>
      <c r="Q41" s="82"/>
      <c r="R41" s="83"/>
      <c r="S41" s="2"/>
      <c r="T41" s="68">
        <f t="shared" si="8"/>
        <v>0</v>
      </c>
      <c r="U41" s="2"/>
      <c r="W41" s="2"/>
      <c r="X41" s="28"/>
      <c r="Y41" s="40"/>
      <c r="Z41" s="40"/>
      <c r="AA41" s="40"/>
      <c r="AB41" s="40"/>
      <c r="AC41" s="40"/>
      <c r="AD41" s="40"/>
      <c r="AE41" s="40"/>
      <c r="AF41" s="40"/>
      <c r="AG41" s="40"/>
      <c r="AH41" s="40"/>
      <c r="AI41" s="41"/>
      <c r="AJ41" s="2"/>
      <c r="AK41" s="68">
        <f t="shared" si="9"/>
        <v>0</v>
      </c>
      <c r="AL41" s="2"/>
      <c r="AN41" s="2"/>
    </row>
    <row r="42" spans="2:40" ht="33.6">
      <c r="B42" s="8" t="s">
        <v>125</v>
      </c>
      <c r="C42" s="9" t="s">
        <v>126</v>
      </c>
      <c r="D42" s="2"/>
      <c r="E42" s="3" t="s">
        <v>122</v>
      </c>
      <c r="F42" s="2"/>
      <c r="G42" s="84"/>
      <c r="H42" s="82"/>
      <c r="I42" s="82"/>
      <c r="J42" s="82"/>
      <c r="K42" s="82"/>
      <c r="L42" s="82"/>
      <c r="M42" s="82"/>
      <c r="N42" s="82"/>
      <c r="O42" s="82"/>
      <c r="P42" s="82"/>
      <c r="Q42" s="82"/>
      <c r="R42" s="83"/>
      <c r="S42" s="2"/>
      <c r="T42" s="68">
        <f t="shared" si="8"/>
        <v>0</v>
      </c>
      <c r="U42" s="2"/>
      <c r="W42" s="2"/>
      <c r="X42" s="25"/>
      <c r="Y42" s="40"/>
      <c r="Z42" s="40"/>
      <c r="AA42" s="40"/>
      <c r="AB42" s="40"/>
      <c r="AC42" s="40"/>
      <c r="AD42" s="40"/>
      <c r="AE42" s="40"/>
      <c r="AF42" s="40"/>
      <c r="AG42" s="40"/>
      <c r="AH42" s="40"/>
      <c r="AI42" s="41"/>
      <c r="AJ42" s="2"/>
      <c r="AK42" s="68">
        <f t="shared" si="9"/>
        <v>0</v>
      </c>
      <c r="AL42" s="2"/>
      <c r="AN42" s="2"/>
    </row>
    <row r="43" spans="2:40" ht="48.6">
      <c r="B43" s="8"/>
      <c r="C43" s="102" t="s">
        <v>127</v>
      </c>
      <c r="D43" s="2"/>
      <c r="E43" s="4" t="s">
        <v>128</v>
      </c>
      <c r="F43" s="2"/>
      <c r="G43" s="55"/>
      <c r="H43" s="56"/>
      <c r="I43" s="56"/>
      <c r="J43" s="56"/>
      <c r="K43" s="56"/>
      <c r="L43" s="56"/>
      <c r="M43" s="56"/>
      <c r="N43" s="56"/>
      <c r="O43" s="56"/>
      <c r="P43" s="56"/>
      <c r="Q43" s="56"/>
      <c r="R43" s="77"/>
      <c r="S43" s="2"/>
      <c r="T43" s="62">
        <f t="shared" si="8"/>
        <v>0</v>
      </c>
      <c r="U43" s="2"/>
      <c r="W43" s="2"/>
      <c r="X43" s="28"/>
      <c r="Y43" s="29"/>
      <c r="Z43" s="29"/>
      <c r="AA43" s="29"/>
      <c r="AB43" s="29"/>
      <c r="AC43" s="29"/>
      <c r="AD43" s="29"/>
      <c r="AE43" s="29"/>
      <c r="AF43" s="29"/>
      <c r="AG43" s="29"/>
      <c r="AH43" s="29"/>
      <c r="AI43" s="30"/>
      <c r="AJ43" s="2"/>
      <c r="AK43" s="62">
        <f t="shared" si="9"/>
        <v>0</v>
      </c>
      <c r="AL43" s="2"/>
      <c r="AN43" s="2"/>
    </row>
    <row r="44" spans="2:40" ht="65.45" thickBot="1">
      <c r="B44" s="10"/>
      <c r="C44" s="11" t="s">
        <v>129</v>
      </c>
      <c r="D44" s="2"/>
      <c r="E44" s="12" t="s">
        <v>130</v>
      </c>
      <c r="F44" s="2"/>
      <c r="G44" s="80"/>
      <c r="H44" s="78"/>
      <c r="I44" s="78"/>
      <c r="J44" s="78"/>
      <c r="K44" s="78"/>
      <c r="L44" s="78"/>
      <c r="M44" s="78"/>
      <c r="N44" s="78"/>
      <c r="O44" s="78"/>
      <c r="P44" s="78"/>
      <c r="Q44" s="78"/>
      <c r="R44" s="79"/>
      <c r="S44" s="2"/>
      <c r="T44" s="66">
        <f t="shared" si="8"/>
        <v>0</v>
      </c>
      <c r="U44" s="2"/>
      <c r="W44" s="2"/>
      <c r="X44" s="31"/>
      <c r="Y44" s="32"/>
      <c r="Z44" s="32"/>
      <c r="AA44" s="32"/>
      <c r="AB44" s="32"/>
      <c r="AC44" s="32"/>
      <c r="AD44" s="32"/>
      <c r="AE44" s="32"/>
      <c r="AF44" s="32"/>
      <c r="AG44" s="32"/>
      <c r="AH44" s="32"/>
      <c r="AI44" s="33"/>
      <c r="AJ44" s="2"/>
      <c r="AK44" s="66">
        <f t="shared" si="9"/>
        <v>0</v>
      </c>
      <c r="AL44" s="2"/>
      <c r="AN44" s="2"/>
    </row>
    <row r="45" spans="2:40" ht="10.9" customHeight="1" thickBot="1"/>
    <row r="46" spans="2:40" ht="34.15" thickBot="1">
      <c r="B46" s="140"/>
      <c r="C46" s="141" t="s">
        <v>131</v>
      </c>
      <c r="D46" s="2"/>
      <c r="E46" s="142"/>
      <c r="F46" s="2"/>
      <c r="G46" s="143"/>
      <c r="H46" s="144"/>
      <c r="I46" s="144"/>
      <c r="J46" s="144"/>
      <c r="K46" s="144"/>
      <c r="L46" s="144"/>
      <c r="M46" s="144"/>
      <c r="N46" s="144"/>
      <c r="O46" s="144"/>
      <c r="P46" s="144"/>
      <c r="Q46" s="145"/>
      <c r="R46" s="146"/>
      <c r="S46" s="147"/>
      <c r="T46" s="148"/>
      <c r="U46" s="148"/>
      <c r="V46" s="148"/>
      <c r="W46" s="147"/>
      <c r="X46" s="74"/>
      <c r="Y46" s="72"/>
      <c r="Z46" s="72"/>
      <c r="AA46" s="72"/>
      <c r="AB46" s="72"/>
      <c r="AC46" s="72"/>
      <c r="AD46" s="72"/>
      <c r="AE46" s="72"/>
      <c r="AF46" s="72"/>
      <c r="AG46" s="72"/>
      <c r="AH46" s="72"/>
      <c r="AI46" s="73"/>
      <c r="AJ46" s="2"/>
      <c r="AN46" s="2"/>
    </row>
    <row r="53" spans="7:18">
      <c r="G53" s="50"/>
      <c r="H53" s="50"/>
      <c r="I53" s="50"/>
      <c r="J53" s="50"/>
      <c r="K53" s="50"/>
      <c r="L53" s="50"/>
      <c r="M53" s="50"/>
      <c r="N53" s="50"/>
      <c r="O53" s="50"/>
      <c r="P53" s="50"/>
      <c r="Q53" s="50"/>
      <c r="R53" s="50"/>
    </row>
  </sheetData>
  <mergeCells count="1">
    <mergeCell ref="B2:C2"/>
  </mergeCells>
  <dataValidations count="3">
    <dataValidation type="whole" operator="greaterThanOrEqual" allowBlank="1" showInputMessage="1" showErrorMessage="1" error="       ** ERROR **_x000a_please insert number _x000a_              :)" sqref="AK10:AK12 T10:T12 AK5:AK7 AK43:AK44 X14:AI19 X10:AI12 X5:AI7 Y43:AI44 Y21:AI38 AK21:AK38 T14:T19 X21:X44 T5:T7 T43:T44 T21:T38 AK14:AK19 G14:R19 G43:R44 G5:R7 G21:R38 G10:R12" xr:uid="{8CF8D938-5840-4B2A-89EC-3D4E3C9F3DD0}">
      <formula1>0</formula1>
    </dataValidation>
    <dataValidation type="whole" operator="greaterThan" showErrorMessage="1" error="insert number" sqref="X8:AI8 AK8 T8 G8:R8" xr:uid="{B946D73D-06F1-4C0B-A7B4-8FB0C33BBD89}">
      <formula1>0</formula1>
    </dataValidation>
    <dataValidation type="decimal" operator="greaterThanOrEqual" allowBlank="1" showInputMessage="1" showErrorMessage="1" error="       ** ERROR **_x000a_please insert number _x000a_              :)" sqref="Y39:AI42 AK39:AK42 T39:T42 G39:R42" xr:uid="{D7E28558-8D2A-49B3-AD01-3B4663FE63CE}">
      <formula1>0</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EFB04-C2C6-4D2E-8EB8-0B894AEEEA2C}">
  <sheetPr codeName="Hoja7"/>
  <dimension ref="A2:AN53"/>
  <sheetViews>
    <sheetView zoomScale="70" zoomScaleNormal="70" workbookViewId="0">
      <pane xSplit="5" topLeftCell="F1" activePane="topRight" state="frozen"/>
      <selection pane="topRight" activeCell="G1" sqref="G1"/>
    </sheetView>
  </sheetViews>
  <sheetFormatPr defaultColWidth="11.5703125" defaultRowHeight="16.899999999999999"/>
  <cols>
    <col min="1" max="1" width="2.42578125" style="1" customWidth="1"/>
    <col min="2" max="2" width="12" style="1" bestFit="1" customWidth="1"/>
    <col min="3" max="3" width="62.140625" style="1" customWidth="1"/>
    <col min="4" max="4" width="2.7109375" style="1" customWidth="1"/>
    <col min="5" max="5" width="73.7109375" style="1" customWidth="1"/>
    <col min="6" max="6" width="2.7109375" style="1" customWidth="1"/>
    <col min="7" max="18" width="14.7109375" style="1" customWidth="1"/>
    <col min="19" max="19" width="2.7109375" style="1" customWidth="1"/>
    <col min="20" max="20" width="14.7109375" style="1" customWidth="1"/>
    <col min="21" max="21" width="2.7109375" style="1" customWidth="1"/>
    <col min="22" max="22" width="14.7109375" style="1" customWidth="1"/>
    <col min="23" max="23" width="2.7109375" style="1" customWidth="1"/>
    <col min="24" max="35" width="14.7109375" style="1" customWidth="1"/>
    <col min="36" max="36" width="2.7109375" style="1" customWidth="1"/>
    <col min="37" max="37" width="14.7109375" style="1" customWidth="1"/>
    <col min="38" max="38" width="2.7109375" style="1" customWidth="1"/>
    <col min="39" max="39" width="14.7109375" style="1" customWidth="1"/>
    <col min="40" max="40" width="2.7109375" style="1" customWidth="1"/>
    <col min="41" max="16384" width="11.5703125" style="51"/>
  </cols>
  <sheetData>
    <row r="2" spans="1:40" ht="27">
      <c r="B2" s="152" t="s">
        <v>137</v>
      </c>
      <c r="C2" s="152"/>
    </row>
    <row r="3" spans="1:40" ht="17.45" customHeight="1" thickBot="1"/>
    <row r="4" spans="1:40" ht="34.15" thickBot="1">
      <c r="B4" s="96" t="s">
        <v>1</v>
      </c>
      <c r="C4" s="97" t="s">
        <v>2</v>
      </c>
      <c r="D4" s="98"/>
      <c r="E4" s="99" t="s">
        <v>3</v>
      </c>
      <c r="F4" s="2"/>
      <c r="G4" s="93" t="s">
        <v>4</v>
      </c>
      <c r="H4" s="94" t="s">
        <v>5</v>
      </c>
      <c r="I4" s="94" t="s">
        <v>6</v>
      </c>
      <c r="J4" s="94" t="s">
        <v>7</v>
      </c>
      <c r="K4" s="94" t="s">
        <v>8</v>
      </c>
      <c r="L4" s="94" t="s">
        <v>9</v>
      </c>
      <c r="M4" s="94" t="s">
        <v>10</v>
      </c>
      <c r="N4" s="94" t="s">
        <v>11</v>
      </c>
      <c r="O4" s="94" t="s">
        <v>12</v>
      </c>
      <c r="P4" s="94" t="s">
        <v>13</v>
      </c>
      <c r="Q4" s="94" t="s">
        <v>14</v>
      </c>
      <c r="R4" s="95" t="s">
        <v>15</v>
      </c>
      <c r="S4" s="2"/>
      <c r="T4" s="60" t="s">
        <v>16</v>
      </c>
      <c r="U4" s="2"/>
      <c r="W4" s="2"/>
      <c r="X4" s="93" t="s">
        <v>17</v>
      </c>
      <c r="Y4" s="94" t="s">
        <v>18</v>
      </c>
      <c r="Z4" s="94" t="s">
        <v>19</v>
      </c>
      <c r="AA4" s="94" t="s">
        <v>20</v>
      </c>
      <c r="AB4" s="94" t="s">
        <v>21</v>
      </c>
      <c r="AC4" s="94" t="s">
        <v>22</v>
      </c>
      <c r="AD4" s="94" t="s">
        <v>23</v>
      </c>
      <c r="AE4" s="94" t="s">
        <v>24</v>
      </c>
      <c r="AF4" s="94" t="s">
        <v>25</v>
      </c>
      <c r="AG4" s="94" t="s">
        <v>26</v>
      </c>
      <c r="AH4" s="94" t="s">
        <v>27</v>
      </c>
      <c r="AI4" s="95" t="s">
        <v>28</v>
      </c>
      <c r="AJ4" s="2"/>
      <c r="AK4" s="60" t="s">
        <v>29</v>
      </c>
      <c r="AL4" s="2"/>
      <c r="AN4" s="2"/>
    </row>
    <row r="5" spans="1:40" s="54" customFormat="1" ht="34.15" thickBot="1">
      <c r="A5" s="20"/>
      <c r="B5" s="16" t="s">
        <v>30</v>
      </c>
      <c r="C5" s="17" t="s">
        <v>31</v>
      </c>
      <c r="D5" s="21"/>
      <c r="E5" s="43" t="s">
        <v>32</v>
      </c>
      <c r="F5" s="21"/>
      <c r="G5" s="52"/>
      <c r="H5" s="53"/>
      <c r="I5" s="53"/>
      <c r="J5" s="53"/>
      <c r="K5" s="53"/>
      <c r="L5" s="53"/>
      <c r="M5" s="53"/>
      <c r="N5" s="53"/>
      <c r="O5" s="53"/>
      <c r="P5" s="53"/>
      <c r="Q5" s="53"/>
      <c r="R5" s="76"/>
      <c r="S5" s="21"/>
      <c r="T5" s="61">
        <f>SUM(G5:S5)</f>
        <v>0</v>
      </c>
      <c r="U5" s="21"/>
      <c r="V5" s="71" t="s">
        <v>33</v>
      </c>
      <c r="W5" s="21"/>
      <c r="X5" s="34"/>
      <c r="Y5" s="35"/>
      <c r="Z5" s="35"/>
      <c r="AA5" s="35"/>
      <c r="AB5" s="35"/>
      <c r="AC5" s="35"/>
      <c r="AD5" s="35"/>
      <c r="AE5" s="35"/>
      <c r="AF5" s="35"/>
      <c r="AG5" s="35"/>
      <c r="AH5" s="35"/>
      <c r="AI5" s="36"/>
      <c r="AJ5" s="21"/>
      <c r="AK5" s="61">
        <f>SUM(X5:AJ5)</f>
        <v>0</v>
      </c>
      <c r="AL5" s="21"/>
      <c r="AM5" s="71" t="s">
        <v>33</v>
      </c>
      <c r="AN5" s="21"/>
    </row>
    <row r="6" spans="1:40" s="54" customFormat="1" ht="33.6">
      <c r="A6" s="20"/>
      <c r="B6" s="18" t="s">
        <v>34</v>
      </c>
      <c r="C6" s="19" t="s">
        <v>35</v>
      </c>
      <c r="D6" s="21"/>
      <c r="E6" s="45" t="s">
        <v>36</v>
      </c>
      <c r="F6" s="21"/>
      <c r="G6" s="55"/>
      <c r="H6" s="56"/>
      <c r="I6" s="56"/>
      <c r="J6" s="56"/>
      <c r="K6" s="56"/>
      <c r="L6" s="56"/>
      <c r="M6" s="56"/>
      <c r="N6" s="56"/>
      <c r="O6" s="56"/>
      <c r="P6" s="56"/>
      <c r="Q6" s="56"/>
      <c r="R6" s="77"/>
      <c r="S6" s="21"/>
      <c r="T6" s="62">
        <f t="shared" ref="T6:T8" si="0">SUM(G6:S6)</f>
        <v>0</v>
      </c>
      <c r="U6" s="21"/>
      <c r="V6" s="70">
        <f>IFERROR(T6/T5,0)</f>
        <v>0</v>
      </c>
      <c r="W6" s="21"/>
      <c r="X6" s="28"/>
      <c r="Y6" s="29"/>
      <c r="Z6" s="29"/>
      <c r="AA6" s="29"/>
      <c r="AB6" s="29"/>
      <c r="AC6" s="29"/>
      <c r="AD6" s="29"/>
      <c r="AE6" s="29"/>
      <c r="AF6" s="29"/>
      <c r="AG6" s="29"/>
      <c r="AH6" s="29"/>
      <c r="AI6" s="30"/>
      <c r="AJ6" s="21"/>
      <c r="AK6" s="62">
        <f t="shared" ref="AK6:AK8" si="1">SUM(X6:AJ6)</f>
        <v>0</v>
      </c>
      <c r="AL6" s="21"/>
      <c r="AM6" s="70">
        <f>IFERROR(AK6/AK5,0)</f>
        <v>0</v>
      </c>
      <c r="AN6" s="21"/>
    </row>
    <row r="7" spans="1:40" s="54" customFormat="1" ht="33.6">
      <c r="A7" s="20"/>
      <c r="B7" s="18" t="s">
        <v>37</v>
      </c>
      <c r="C7" s="19" t="s">
        <v>38</v>
      </c>
      <c r="D7" s="21"/>
      <c r="E7" s="46" t="s">
        <v>39</v>
      </c>
      <c r="F7" s="21"/>
      <c r="G7" s="55"/>
      <c r="H7" s="56"/>
      <c r="I7" s="56"/>
      <c r="J7" s="56"/>
      <c r="K7" s="56"/>
      <c r="L7" s="56"/>
      <c r="M7" s="56"/>
      <c r="N7" s="56"/>
      <c r="O7" s="56"/>
      <c r="P7" s="56"/>
      <c r="Q7" s="56"/>
      <c r="R7" s="77"/>
      <c r="S7" s="21"/>
      <c r="T7" s="62">
        <f t="shared" si="0"/>
        <v>0</v>
      </c>
      <c r="U7" s="21"/>
      <c r="V7" s="64">
        <f>IFERROR(T7/T5,0)</f>
        <v>0</v>
      </c>
      <c r="W7" s="21"/>
      <c r="X7" s="28"/>
      <c r="Y7" s="29"/>
      <c r="Z7" s="29"/>
      <c r="AA7" s="29"/>
      <c r="AB7" s="29"/>
      <c r="AC7" s="29"/>
      <c r="AD7" s="29"/>
      <c r="AE7" s="29"/>
      <c r="AF7" s="29"/>
      <c r="AG7" s="29"/>
      <c r="AH7" s="29"/>
      <c r="AI7" s="30"/>
      <c r="AJ7" s="21"/>
      <c r="AK7" s="62">
        <f t="shared" si="1"/>
        <v>0</v>
      </c>
      <c r="AL7" s="21"/>
      <c r="AM7" s="64">
        <f>IFERROR(AK7/AK5,0)</f>
        <v>0</v>
      </c>
      <c r="AN7" s="21"/>
    </row>
    <row r="8" spans="1:40" s="54" customFormat="1" ht="34.15" thickBot="1">
      <c r="A8" s="20"/>
      <c r="B8" s="38" t="s">
        <v>40</v>
      </c>
      <c r="C8" s="39" t="s">
        <v>41</v>
      </c>
      <c r="D8" s="21"/>
      <c r="E8" s="47" t="s">
        <v>42</v>
      </c>
      <c r="F8" s="21"/>
      <c r="G8" s="23">
        <f>G29+G31+G32+G33+G36+G38</f>
        <v>0</v>
      </c>
      <c r="H8" s="22">
        <f t="shared" ref="H8:R8" si="2">H29+H31+H32+H33+H36+H38</f>
        <v>0</v>
      </c>
      <c r="I8" s="22">
        <f t="shared" si="2"/>
        <v>0</v>
      </c>
      <c r="J8" s="22">
        <f t="shared" si="2"/>
        <v>0</v>
      </c>
      <c r="K8" s="22">
        <f t="shared" si="2"/>
        <v>0</v>
      </c>
      <c r="L8" s="22">
        <f t="shared" si="2"/>
        <v>0</v>
      </c>
      <c r="M8" s="22">
        <f t="shared" si="2"/>
        <v>0</v>
      </c>
      <c r="N8" s="22">
        <f t="shared" si="2"/>
        <v>0</v>
      </c>
      <c r="O8" s="22">
        <f t="shared" si="2"/>
        <v>0</v>
      </c>
      <c r="P8" s="22">
        <f t="shared" si="2"/>
        <v>0</v>
      </c>
      <c r="Q8" s="22">
        <f t="shared" si="2"/>
        <v>0</v>
      </c>
      <c r="R8" s="24">
        <f t="shared" si="2"/>
        <v>0</v>
      </c>
      <c r="S8" s="21"/>
      <c r="T8" s="63">
        <f t="shared" si="0"/>
        <v>0</v>
      </c>
      <c r="U8" s="21"/>
      <c r="V8" s="65">
        <f>IFERROR(T8/T5,0)</f>
        <v>0</v>
      </c>
      <c r="W8" s="21"/>
      <c r="X8" s="23">
        <f>X29+X31+X32+X33+X36+X38</f>
        <v>0</v>
      </c>
      <c r="Y8" s="22">
        <f t="shared" ref="Y8:AI8" si="3">Y29+Y31+Y32+Y33+Y36+Y38</f>
        <v>0</v>
      </c>
      <c r="Z8" s="22">
        <f t="shared" si="3"/>
        <v>0</v>
      </c>
      <c r="AA8" s="22">
        <f t="shared" si="3"/>
        <v>0</v>
      </c>
      <c r="AB8" s="22">
        <f t="shared" si="3"/>
        <v>0</v>
      </c>
      <c r="AC8" s="22">
        <f t="shared" si="3"/>
        <v>0</v>
      </c>
      <c r="AD8" s="22">
        <f t="shared" si="3"/>
        <v>0</v>
      </c>
      <c r="AE8" s="22">
        <f t="shared" si="3"/>
        <v>0</v>
      </c>
      <c r="AF8" s="22">
        <f t="shared" si="3"/>
        <v>0</v>
      </c>
      <c r="AG8" s="22">
        <f t="shared" si="3"/>
        <v>0</v>
      </c>
      <c r="AH8" s="22">
        <f t="shared" si="3"/>
        <v>0</v>
      </c>
      <c r="AI8" s="24">
        <f t="shared" si="3"/>
        <v>0</v>
      </c>
      <c r="AJ8" s="21"/>
      <c r="AK8" s="63">
        <f t="shared" si="1"/>
        <v>0</v>
      </c>
      <c r="AL8" s="21"/>
      <c r="AM8" s="65">
        <f>IFERROR(AK8/AK5,0)</f>
        <v>0</v>
      </c>
      <c r="AN8" s="21"/>
    </row>
    <row r="9" spans="1:40" ht="10.9" customHeight="1" thickBot="1"/>
    <row r="10" spans="1:40" ht="67.150000000000006">
      <c r="B10" s="5" t="s">
        <v>43</v>
      </c>
      <c r="C10" s="6" t="s">
        <v>44</v>
      </c>
      <c r="D10" s="2"/>
      <c r="E10" s="7" t="s">
        <v>45</v>
      </c>
      <c r="F10" s="2"/>
      <c r="G10" s="52"/>
      <c r="H10" s="53"/>
      <c r="I10" s="53"/>
      <c r="J10" s="53"/>
      <c r="K10" s="53"/>
      <c r="L10" s="53"/>
      <c r="M10" s="53"/>
      <c r="N10" s="53"/>
      <c r="O10" s="53"/>
      <c r="P10" s="53"/>
      <c r="Q10" s="53"/>
      <c r="R10" s="76"/>
      <c r="S10" s="2"/>
      <c r="T10" s="61">
        <f t="shared" ref="T10" si="4">SUM(G10:S10)</f>
        <v>0</v>
      </c>
      <c r="U10" s="2"/>
      <c r="W10" s="2"/>
      <c r="X10" s="34"/>
      <c r="Y10" s="35"/>
      <c r="Z10" s="35"/>
      <c r="AA10" s="35"/>
      <c r="AB10" s="35"/>
      <c r="AC10" s="35"/>
      <c r="AD10" s="35"/>
      <c r="AE10" s="35"/>
      <c r="AF10" s="35"/>
      <c r="AG10" s="35"/>
      <c r="AH10" s="35"/>
      <c r="AI10" s="36"/>
      <c r="AJ10" s="2"/>
      <c r="AK10" s="61">
        <f t="shared" ref="AK10:AK12" si="5">SUM(X10:AJ10)</f>
        <v>0</v>
      </c>
      <c r="AL10" s="2"/>
      <c r="AN10" s="2"/>
    </row>
    <row r="11" spans="1:40" ht="53.45" customHeight="1">
      <c r="B11" s="8" t="s">
        <v>46</v>
      </c>
      <c r="C11" s="9" t="s">
        <v>47</v>
      </c>
      <c r="D11" s="2"/>
      <c r="E11" s="3" t="s">
        <v>48</v>
      </c>
      <c r="F11" s="2"/>
      <c r="G11" s="48"/>
      <c r="H11" s="49"/>
      <c r="I11" s="49"/>
      <c r="J11" s="49"/>
      <c r="K11" s="49"/>
      <c r="L11" s="49"/>
      <c r="M11" s="49"/>
      <c r="N11" s="49"/>
      <c r="O11" s="49"/>
      <c r="P11" s="49"/>
      <c r="Q11" s="49"/>
      <c r="R11" s="30"/>
      <c r="S11" s="2"/>
      <c r="T11" s="149"/>
      <c r="U11" s="2"/>
      <c r="W11" s="2"/>
      <c r="X11" s="48"/>
      <c r="Y11" s="49"/>
      <c r="Z11" s="49"/>
      <c r="AA11" s="49"/>
      <c r="AB11" s="49"/>
      <c r="AC11" s="49"/>
      <c r="AD11" s="49"/>
      <c r="AE11" s="49"/>
      <c r="AF11" s="49"/>
      <c r="AG11" s="49"/>
      <c r="AH11" s="49"/>
      <c r="AI11" s="30"/>
      <c r="AJ11" s="2"/>
      <c r="AK11" s="69">
        <f t="shared" si="5"/>
        <v>0</v>
      </c>
      <c r="AL11" s="2"/>
      <c r="AN11" s="2"/>
    </row>
    <row r="12" spans="1:40" ht="34.15" thickBot="1">
      <c r="B12" s="10" t="s">
        <v>49</v>
      </c>
      <c r="C12" s="11" t="s">
        <v>50</v>
      </c>
      <c r="D12" s="2"/>
      <c r="E12" s="12" t="s">
        <v>51</v>
      </c>
      <c r="F12" s="2"/>
      <c r="G12" s="80"/>
      <c r="H12" s="78"/>
      <c r="I12" s="78"/>
      <c r="J12" s="78"/>
      <c r="K12" s="78"/>
      <c r="L12" s="78"/>
      <c r="M12" s="78"/>
      <c r="N12" s="78"/>
      <c r="O12" s="78"/>
      <c r="P12" s="78"/>
      <c r="Q12" s="78"/>
      <c r="R12" s="79"/>
      <c r="S12" s="2"/>
      <c r="T12" s="135"/>
      <c r="U12" s="2"/>
      <c r="W12" s="2"/>
      <c r="X12" s="132"/>
      <c r="Y12" s="133"/>
      <c r="Z12" s="133"/>
      <c r="AA12" s="133"/>
      <c r="AB12" s="133"/>
      <c r="AC12" s="133"/>
      <c r="AD12" s="133"/>
      <c r="AE12" s="133"/>
      <c r="AF12" s="133"/>
      <c r="AG12" s="133"/>
      <c r="AH12" s="133"/>
      <c r="AI12" s="134"/>
      <c r="AJ12" s="150"/>
      <c r="AK12" s="151">
        <f t="shared" si="5"/>
        <v>0</v>
      </c>
      <c r="AL12" s="2"/>
      <c r="AN12" s="2"/>
    </row>
    <row r="13" spans="1:40" ht="10.9" customHeight="1" thickBot="1"/>
    <row r="14" spans="1:40" ht="33.6">
      <c r="B14" s="5" t="s">
        <v>52</v>
      </c>
      <c r="C14" s="6" t="s">
        <v>53</v>
      </c>
      <c r="D14" s="2"/>
      <c r="E14" s="7" t="s">
        <v>54</v>
      </c>
      <c r="F14" s="2"/>
      <c r="G14" s="52"/>
      <c r="H14" s="53"/>
      <c r="I14" s="53"/>
      <c r="J14" s="53"/>
      <c r="K14" s="53"/>
      <c r="L14" s="53"/>
      <c r="M14" s="53"/>
      <c r="N14" s="53"/>
      <c r="O14" s="53"/>
      <c r="P14" s="53"/>
      <c r="Q14" s="53"/>
      <c r="R14" s="76"/>
      <c r="S14" s="2"/>
      <c r="T14" s="61">
        <f t="shared" ref="T14:T19" si="6">SUM(G14:S14)</f>
        <v>0</v>
      </c>
      <c r="U14" s="2"/>
      <c r="W14" s="2"/>
      <c r="X14" s="34"/>
      <c r="Y14" s="35"/>
      <c r="Z14" s="35"/>
      <c r="AA14" s="35"/>
      <c r="AB14" s="35"/>
      <c r="AC14" s="35"/>
      <c r="AD14" s="35"/>
      <c r="AE14" s="35"/>
      <c r="AF14" s="35"/>
      <c r="AG14" s="35"/>
      <c r="AH14" s="35"/>
      <c r="AI14" s="36"/>
      <c r="AJ14" s="2"/>
      <c r="AK14" s="61">
        <f t="shared" ref="AK14:AK19" si="7">SUM(X14:AJ14)</f>
        <v>0</v>
      </c>
      <c r="AL14" s="2"/>
      <c r="AN14" s="2"/>
    </row>
    <row r="15" spans="1:40" ht="33.6">
      <c r="B15" s="8" t="s">
        <v>55</v>
      </c>
      <c r="C15" s="9" t="s">
        <v>56</v>
      </c>
      <c r="D15" s="2"/>
      <c r="E15" s="3" t="s">
        <v>57</v>
      </c>
      <c r="F15" s="2"/>
      <c r="G15" s="55"/>
      <c r="H15" s="56"/>
      <c r="I15" s="56"/>
      <c r="J15" s="56"/>
      <c r="K15" s="56"/>
      <c r="L15" s="56"/>
      <c r="M15" s="56"/>
      <c r="N15" s="56"/>
      <c r="O15" s="56"/>
      <c r="P15" s="56"/>
      <c r="Q15" s="56"/>
      <c r="R15" s="77"/>
      <c r="S15" s="2"/>
      <c r="T15" s="62">
        <f t="shared" si="6"/>
        <v>0</v>
      </c>
      <c r="U15" s="2"/>
      <c r="W15" s="2"/>
      <c r="X15" s="28"/>
      <c r="Y15" s="29"/>
      <c r="Z15" s="29"/>
      <c r="AA15" s="29"/>
      <c r="AB15" s="29"/>
      <c r="AC15" s="29"/>
      <c r="AD15" s="29"/>
      <c r="AE15" s="29"/>
      <c r="AF15" s="29"/>
      <c r="AG15" s="29"/>
      <c r="AH15" s="29"/>
      <c r="AI15" s="30"/>
      <c r="AJ15" s="2"/>
      <c r="AK15" s="62">
        <f t="shared" si="7"/>
        <v>0</v>
      </c>
      <c r="AL15" s="2"/>
      <c r="AN15" s="2"/>
    </row>
    <row r="16" spans="1:40" ht="33.6">
      <c r="B16" s="101"/>
      <c r="C16" s="102" t="s">
        <v>58</v>
      </c>
      <c r="D16" s="2"/>
      <c r="E16" s="4" t="s">
        <v>59</v>
      </c>
      <c r="F16" s="2"/>
      <c r="G16" s="55"/>
      <c r="H16" s="56"/>
      <c r="I16" s="56"/>
      <c r="J16" s="56"/>
      <c r="K16" s="56"/>
      <c r="L16" s="56"/>
      <c r="M16" s="56"/>
      <c r="N16" s="56"/>
      <c r="O16" s="56"/>
      <c r="P16" s="56"/>
      <c r="Q16" s="56"/>
      <c r="R16" s="77"/>
      <c r="S16" s="2"/>
      <c r="T16" s="62">
        <f t="shared" si="6"/>
        <v>0</v>
      </c>
      <c r="U16" s="2"/>
      <c r="W16" s="2"/>
      <c r="X16" s="28"/>
      <c r="Y16" s="29"/>
      <c r="Z16" s="29"/>
      <c r="AA16" s="29"/>
      <c r="AB16" s="29"/>
      <c r="AC16" s="29"/>
      <c r="AD16" s="29"/>
      <c r="AE16" s="29"/>
      <c r="AF16" s="29"/>
      <c r="AG16" s="29"/>
      <c r="AH16" s="29"/>
      <c r="AI16" s="30"/>
      <c r="AJ16" s="2"/>
      <c r="AK16" s="62">
        <f t="shared" si="7"/>
        <v>0</v>
      </c>
      <c r="AL16" s="2"/>
      <c r="AN16" s="2"/>
    </row>
    <row r="17" spans="2:40" ht="33.6">
      <c r="B17" s="101"/>
      <c r="C17" s="102" t="s">
        <v>60</v>
      </c>
      <c r="D17" s="2"/>
      <c r="E17" s="4"/>
      <c r="F17" s="2"/>
      <c r="G17" s="55"/>
      <c r="H17" s="56"/>
      <c r="I17" s="56"/>
      <c r="J17" s="56"/>
      <c r="K17" s="56"/>
      <c r="L17" s="56"/>
      <c r="M17" s="56"/>
      <c r="N17" s="56"/>
      <c r="O17" s="56"/>
      <c r="P17" s="56"/>
      <c r="Q17" s="56"/>
      <c r="R17" s="77"/>
      <c r="S17" s="2"/>
      <c r="T17" s="62">
        <f t="shared" si="6"/>
        <v>0</v>
      </c>
      <c r="U17" s="2"/>
      <c r="W17" s="2"/>
      <c r="X17" s="28"/>
      <c r="Y17" s="29"/>
      <c r="Z17" s="29"/>
      <c r="AA17" s="29"/>
      <c r="AB17" s="29"/>
      <c r="AC17" s="29"/>
      <c r="AD17" s="29"/>
      <c r="AE17" s="29"/>
      <c r="AF17" s="29"/>
      <c r="AG17" s="29"/>
      <c r="AH17" s="29"/>
      <c r="AI17" s="30"/>
      <c r="AJ17" s="2"/>
      <c r="AK17" s="62">
        <f t="shared" si="7"/>
        <v>0</v>
      </c>
      <c r="AL17" s="2"/>
      <c r="AN17" s="2"/>
    </row>
    <row r="18" spans="2:40" ht="18">
      <c r="B18" s="136" t="s">
        <v>61</v>
      </c>
      <c r="C18" s="137" t="s">
        <v>62</v>
      </c>
      <c r="D18" s="2"/>
      <c r="E18" s="4" t="s">
        <v>63</v>
      </c>
      <c r="F18" s="2"/>
      <c r="G18" s="55"/>
      <c r="H18" s="56"/>
      <c r="I18" s="56"/>
      <c r="J18" s="56"/>
      <c r="K18" s="56"/>
      <c r="L18" s="56"/>
      <c r="M18" s="56"/>
      <c r="N18" s="56"/>
      <c r="O18" s="56"/>
      <c r="P18" s="56"/>
      <c r="Q18" s="56"/>
      <c r="R18" s="77"/>
      <c r="S18" s="2"/>
      <c r="T18" s="62">
        <f t="shared" si="6"/>
        <v>0</v>
      </c>
      <c r="U18" s="2"/>
      <c r="W18" s="2"/>
      <c r="X18" s="28"/>
      <c r="Y18" s="29"/>
      <c r="Z18" s="29"/>
      <c r="AA18" s="29"/>
      <c r="AB18" s="29"/>
      <c r="AC18" s="29"/>
      <c r="AD18" s="29"/>
      <c r="AE18" s="29"/>
      <c r="AF18" s="29"/>
      <c r="AG18" s="29"/>
      <c r="AH18" s="29"/>
      <c r="AI18" s="30"/>
      <c r="AJ18" s="2"/>
      <c r="AK18" s="62">
        <f t="shared" si="7"/>
        <v>0</v>
      </c>
      <c r="AL18" s="2"/>
      <c r="AN18" s="2"/>
    </row>
    <row r="19" spans="2:40" ht="18.600000000000001" thickBot="1">
      <c r="B19" s="10" t="s">
        <v>64</v>
      </c>
      <c r="C19" s="11" t="s">
        <v>65</v>
      </c>
      <c r="D19" s="2"/>
      <c r="E19" s="12" t="s">
        <v>66</v>
      </c>
      <c r="F19" s="2"/>
      <c r="G19" s="80"/>
      <c r="H19" s="78"/>
      <c r="I19" s="78"/>
      <c r="J19" s="78"/>
      <c r="K19" s="78"/>
      <c r="L19" s="78"/>
      <c r="M19" s="78"/>
      <c r="N19" s="78"/>
      <c r="O19" s="78"/>
      <c r="P19" s="78"/>
      <c r="Q19" s="78"/>
      <c r="R19" s="79"/>
      <c r="S19" s="2"/>
      <c r="T19" s="66">
        <f t="shared" si="6"/>
        <v>0</v>
      </c>
      <c r="U19" s="2"/>
      <c r="W19" s="2"/>
      <c r="X19" s="31"/>
      <c r="Y19" s="32"/>
      <c r="Z19" s="32"/>
      <c r="AA19" s="32"/>
      <c r="AB19" s="32"/>
      <c r="AC19" s="32"/>
      <c r="AD19" s="32"/>
      <c r="AE19" s="32"/>
      <c r="AF19" s="32"/>
      <c r="AG19" s="32"/>
      <c r="AH19" s="32"/>
      <c r="AI19" s="33"/>
      <c r="AJ19" s="2"/>
      <c r="AK19" s="66">
        <f t="shared" si="7"/>
        <v>0</v>
      </c>
      <c r="AL19" s="2"/>
      <c r="AN19" s="2"/>
    </row>
    <row r="20" spans="2:40" ht="10.9" customHeight="1" thickBot="1"/>
    <row r="21" spans="2:40" ht="18">
      <c r="B21" s="5"/>
      <c r="C21" s="6" t="s">
        <v>67</v>
      </c>
      <c r="D21" s="2"/>
      <c r="E21" s="42" t="s">
        <v>68</v>
      </c>
      <c r="F21" s="2"/>
      <c r="G21" s="52"/>
      <c r="H21" s="53"/>
      <c r="I21" s="53"/>
      <c r="J21" s="53"/>
      <c r="K21" s="53"/>
      <c r="L21" s="53"/>
      <c r="M21" s="53"/>
      <c r="N21" s="53"/>
      <c r="O21" s="53"/>
      <c r="P21" s="53"/>
      <c r="Q21" s="53"/>
      <c r="R21" s="76"/>
      <c r="S21" s="2"/>
      <c r="T21" s="61">
        <f t="shared" ref="T21:T44" si="8">SUM(G21:S21)</f>
        <v>0</v>
      </c>
      <c r="U21" s="2"/>
      <c r="W21" s="2"/>
      <c r="X21" s="34"/>
      <c r="Y21" s="35"/>
      <c r="Z21" s="35"/>
      <c r="AA21" s="35"/>
      <c r="AB21" s="35"/>
      <c r="AC21" s="35"/>
      <c r="AD21" s="35"/>
      <c r="AE21" s="35"/>
      <c r="AF21" s="35"/>
      <c r="AG21" s="35"/>
      <c r="AH21" s="35"/>
      <c r="AI21" s="36"/>
      <c r="AJ21" s="2"/>
      <c r="AK21" s="61">
        <f t="shared" ref="AK21:AK44" si="9">SUM(X21:AJ21)</f>
        <v>0</v>
      </c>
      <c r="AL21" s="2"/>
      <c r="AN21" s="2"/>
    </row>
    <row r="22" spans="2:40" ht="33.6">
      <c r="B22" s="138" t="s">
        <v>69</v>
      </c>
      <c r="C22" s="139" t="s">
        <v>70</v>
      </c>
      <c r="D22" s="2"/>
      <c r="E22" s="44" t="s">
        <v>71</v>
      </c>
      <c r="F22" s="2"/>
      <c r="G22" s="58"/>
      <c r="H22" s="59"/>
      <c r="I22" s="59"/>
      <c r="J22" s="59"/>
      <c r="K22" s="59"/>
      <c r="L22" s="59"/>
      <c r="M22" s="59"/>
      <c r="N22" s="59"/>
      <c r="O22" s="59"/>
      <c r="P22" s="59"/>
      <c r="Q22" s="59"/>
      <c r="R22" s="81"/>
      <c r="S22" s="2"/>
      <c r="T22" s="67">
        <f t="shared" si="8"/>
        <v>0</v>
      </c>
      <c r="U22" s="2"/>
      <c r="W22" s="2"/>
      <c r="X22" s="25"/>
      <c r="Y22" s="26"/>
      <c r="Z22" s="26"/>
      <c r="AA22" s="26"/>
      <c r="AB22" s="26"/>
      <c r="AC22" s="26"/>
      <c r="AD22" s="26"/>
      <c r="AE22" s="26"/>
      <c r="AF22" s="26"/>
      <c r="AG22" s="26"/>
      <c r="AH22" s="26"/>
      <c r="AI22" s="27"/>
      <c r="AJ22" s="2"/>
      <c r="AK22" s="67">
        <f t="shared" si="9"/>
        <v>0</v>
      </c>
      <c r="AL22" s="2"/>
      <c r="AN22" s="2"/>
    </row>
    <row r="23" spans="2:40" ht="33.6">
      <c r="B23" s="8" t="s">
        <v>72</v>
      </c>
      <c r="C23" s="13" t="s">
        <v>73</v>
      </c>
      <c r="D23" s="2"/>
      <c r="E23" s="3" t="s">
        <v>74</v>
      </c>
      <c r="F23" s="2"/>
      <c r="G23" s="55"/>
      <c r="H23" s="56"/>
      <c r="I23" s="56"/>
      <c r="J23" s="56"/>
      <c r="K23" s="56"/>
      <c r="L23" s="56"/>
      <c r="M23" s="56"/>
      <c r="N23" s="56"/>
      <c r="O23" s="56"/>
      <c r="P23" s="56"/>
      <c r="Q23" s="56"/>
      <c r="R23" s="77"/>
      <c r="S23" s="2"/>
      <c r="T23" s="62">
        <f t="shared" si="8"/>
        <v>0</v>
      </c>
      <c r="U23" s="2"/>
      <c r="W23" s="2"/>
      <c r="X23" s="28"/>
      <c r="Y23" s="29"/>
      <c r="Z23" s="29"/>
      <c r="AA23" s="29"/>
      <c r="AB23" s="29"/>
      <c r="AC23" s="29"/>
      <c r="AD23" s="29"/>
      <c r="AE23" s="29"/>
      <c r="AF23" s="29"/>
      <c r="AG23" s="29"/>
      <c r="AH23" s="29"/>
      <c r="AI23" s="30"/>
      <c r="AJ23" s="2"/>
      <c r="AK23" s="62">
        <f t="shared" si="9"/>
        <v>0</v>
      </c>
      <c r="AL23" s="2"/>
      <c r="AN23" s="2"/>
    </row>
    <row r="24" spans="2:40" ht="97.15">
      <c r="B24" s="8" t="s">
        <v>75</v>
      </c>
      <c r="C24" s="13" t="s">
        <v>76</v>
      </c>
      <c r="D24" s="2"/>
      <c r="E24" s="3" t="s">
        <v>77</v>
      </c>
      <c r="F24" s="2"/>
      <c r="G24" s="55"/>
      <c r="H24" s="56"/>
      <c r="I24" s="56"/>
      <c r="J24" s="56"/>
      <c r="K24" s="56"/>
      <c r="L24" s="56"/>
      <c r="M24" s="56"/>
      <c r="N24" s="56"/>
      <c r="O24" s="56"/>
      <c r="P24" s="56"/>
      <c r="Q24" s="56"/>
      <c r="R24" s="77"/>
      <c r="S24" s="2"/>
      <c r="T24" s="62">
        <f t="shared" si="8"/>
        <v>0</v>
      </c>
      <c r="U24" s="2"/>
      <c r="W24" s="2"/>
      <c r="X24" s="25"/>
      <c r="Y24" s="29"/>
      <c r="Z24" s="29"/>
      <c r="AA24" s="29"/>
      <c r="AB24" s="29"/>
      <c r="AC24" s="29"/>
      <c r="AD24" s="29"/>
      <c r="AE24" s="29"/>
      <c r="AF24" s="29"/>
      <c r="AG24" s="29"/>
      <c r="AH24" s="29"/>
      <c r="AI24" s="30"/>
      <c r="AJ24" s="2"/>
      <c r="AK24" s="62">
        <f t="shared" si="9"/>
        <v>0</v>
      </c>
      <c r="AL24" s="2"/>
      <c r="AN24" s="2"/>
    </row>
    <row r="25" spans="2:40" ht="50.45">
      <c r="B25" s="8" t="s">
        <v>78</v>
      </c>
      <c r="C25" s="13" t="s">
        <v>79</v>
      </c>
      <c r="D25" s="2"/>
      <c r="E25" s="3" t="s">
        <v>80</v>
      </c>
      <c r="F25" s="2"/>
      <c r="G25" s="55"/>
      <c r="H25" s="56"/>
      <c r="I25" s="56"/>
      <c r="J25" s="56"/>
      <c r="K25" s="56"/>
      <c r="L25" s="56"/>
      <c r="M25" s="56"/>
      <c r="N25" s="56"/>
      <c r="O25" s="56"/>
      <c r="P25" s="56"/>
      <c r="Q25" s="56"/>
      <c r="R25" s="77"/>
      <c r="S25" s="2"/>
      <c r="T25" s="62">
        <f t="shared" si="8"/>
        <v>0</v>
      </c>
      <c r="U25" s="2"/>
      <c r="W25" s="2"/>
      <c r="X25" s="28"/>
      <c r="Y25" s="29"/>
      <c r="Z25" s="29"/>
      <c r="AA25" s="29"/>
      <c r="AB25" s="29"/>
      <c r="AC25" s="29"/>
      <c r="AD25" s="29"/>
      <c r="AE25" s="29"/>
      <c r="AF25" s="29"/>
      <c r="AG25" s="29"/>
      <c r="AH25" s="29"/>
      <c r="AI25" s="30"/>
      <c r="AJ25" s="2"/>
      <c r="AK25" s="62">
        <f t="shared" si="9"/>
        <v>0</v>
      </c>
      <c r="AL25" s="2"/>
      <c r="AN25" s="2"/>
    </row>
    <row r="26" spans="2:40" ht="18">
      <c r="B26" s="8" t="s">
        <v>81</v>
      </c>
      <c r="C26" s="137" t="s">
        <v>82</v>
      </c>
      <c r="D26" s="2"/>
      <c r="E26" s="14"/>
      <c r="F26" s="2"/>
      <c r="G26" s="55"/>
      <c r="H26" s="56"/>
      <c r="I26" s="56"/>
      <c r="J26" s="56"/>
      <c r="K26" s="56"/>
      <c r="L26" s="56"/>
      <c r="M26" s="56"/>
      <c r="N26" s="56"/>
      <c r="O26" s="56"/>
      <c r="P26" s="56"/>
      <c r="Q26" s="56"/>
      <c r="R26" s="77"/>
      <c r="S26" s="2"/>
      <c r="T26" s="62">
        <f t="shared" si="8"/>
        <v>0</v>
      </c>
      <c r="U26" s="2"/>
      <c r="W26" s="2"/>
      <c r="X26" s="25"/>
      <c r="Y26" s="29"/>
      <c r="Z26" s="29"/>
      <c r="AA26" s="29"/>
      <c r="AB26" s="29"/>
      <c r="AC26" s="29"/>
      <c r="AD26" s="29"/>
      <c r="AE26" s="29"/>
      <c r="AF26" s="29"/>
      <c r="AG26" s="29"/>
      <c r="AH26" s="29"/>
      <c r="AI26" s="30"/>
      <c r="AJ26" s="2"/>
      <c r="AK26" s="62">
        <f t="shared" si="9"/>
        <v>0</v>
      </c>
      <c r="AL26" s="2"/>
      <c r="AN26" s="2"/>
    </row>
    <row r="27" spans="2:40" ht="33.6">
      <c r="B27" s="100" t="s">
        <v>83</v>
      </c>
      <c r="C27" s="13" t="s">
        <v>84</v>
      </c>
      <c r="D27" s="2"/>
      <c r="E27" s="3" t="s">
        <v>85</v>
      </c>
      <c r="F27" s="2"/>
      <c r="G27" s="55"/>
      <c r="H27" s="56"/>
      <c r="I27" s="56"/>
      <c r="J27" s="56"/>
      <c r="K27" s="56"/>
      <c r="L27" s="56"/>
      <c r="M27" s="56"/>
      <c r="N27" s="56"/>
      <c r="O27" s="56"/>
      <c r="P27" s="56"/>
      <c r="Q27" s="56"/>
      <c r="R27" s="77"/>
      <c r="S27" s="2"/>
      <c r="T27" s="62">
        <f t="shared" si="8"/>
        <v>0</v>
      </c>
      <c r="U27" s="2"/>
      <c r="W27" s="2"/>
      <c r="X27" s="28"/>
      <c r="Y27" s="29"/>
      <c r="Z27" s="29"/>
      <c r="AA27" s="29"/>
      <c r="AB27" s="29"/>
      <c r="AC27" s="29"/>
      <c r="AD27" s="29"/>
      <c r="AE27" s="29"/>
      <c r="AF27" s="29"/>
      <c r="AG27" s="29"/>
      <c r="AH27" s="29"/>
      <c r="AI27" s="30"/>
      <c r="AJ27" s="2"/>
      <c r="AK27" s="62">
        <f t="shared" si="9"/>
        <v>0</v>
      </c>
      <c r="AL27" s="2"/>
      <c r="AN27" s="2"/>
    </row>
    <row r="28" spans="2:40" ht="33.6">
      <c r="B28" s="100" t="s">
        <v>86</v>
      </c>
      <c r="C28" s="13" t="s">
        <v>87</v>
      </c>
      <c r="D28" s="2"/>
      <c r="E28" s="3" t="s">
        <v>88</v>
      </c>
      <c r="F28" s="2"/>
      <c r="G28" s="55"/>
      <c r="H28" s="56"/>
      <c r="I28" s="56"/>
      <c r="J28" s="56"/>
      <c r="K28" s="56"/>
      <c r="L28" s="56"/>
      <c r="M28" s="56"/>
      <c r="N28" s="56"/>
      <c r="O28" s="56"/>
      <c r="P28" s="56"/>
      <c r="Q28" s="56"/>
      <c r="R28" s="77"/>
      <c r="S28" s="2"/>
      <c r="T28" s="62">
        <f t="shared" si="8"/>
        <v>0</v>
      </c>
      <c r="U28" s="2"/>
      <c r="W28" s="2"/>
      <c r="X28" s="25"/>
      <c r="Y28" s="29"/>
      <c r="Z28" s="29"/>
      <c r="AA28" s="29"/>
      <c r="AB28" s="29"/>
      <c r="AC28" s="29"/>
      <c r="AD28" s="29"/>
      <c r="AE28" s="29"/>
      <c r="AF28" s="29"/>
      <c r="AG28" s="29"/>
      <c r="AH28" s="29"/>
      <c r="AI28" s="30"/>
      <c r="AJ28" s="2"/>
      <c r="AK28" s="62">
        <f t="shared" si="9"/>
        <v>0</v>
      </c>
      <c r="AL28" s="2"/>
      <c r="AN28" s="2"/>
    </row>
    <row r="29" spans="2:40" ht="48.6">
      <c r="B29" s="100" t="s">
        <v>89</v>
      </c>
      <c r="C29" s="13" t="s">
        <v>90</v>
      </c>
      <c r="D29" s="2"/>
      <c r="E29" s="15" t="s">
        <v>91</v>
      </c>
      <c r="F29" s="2"/>
      <c r="G29" s="55"/>
      <c r="H29" s="56"/>
      <c r="I29" s="56"/>
      <c r="J29" s="56"/>
      <c r="K29" s="56"/>
      <c r="L29" s="56"/>
      <c r="M29" s="56"/>
      <c r="N29" s="56"/>
      <c r="O29" s="56"/>
      <c r="P29" s="56"/>
      <c r="Q29" s="56"/>
      <c r="R29" s="77"/>
      <c r="S29" s="2"/>
      <c r="T29" s="62">
        <f t="shared" si="8"/>
        <v>0</v>
      </c>
      <c r="U29" s="2"/>
      <c r="W29" s="2"/>
      <c r="X29" s="28"/>
      <c r="Y29" s="29"/>
      <c r="Z29" s="29"/>
      <c r="AA29" s="29"/>
      <c r="AB29" s="29"/>
      <c r="AC29" s="29"/>
      <c r="AD29" s="29"/>
      <c r="AE29" s="29"/>
      <c r="AF29" s="29"/>
      <c r="AG29" s="29"/>
      <c r="AH29" s="29"/>
      <c r="AI29" s="30"/>
      <c r="AJ29" s="2"/>
      <c r="AK29" s="62">
        <f t="shared" si="9"/>
        <v>0</v>
      </c>
      <c r="AL29" s="2"/>
      <c r="AN29" s="2"/>
    </row>
    <row r="30" spans="2:40" ht="33.6">
      <c r="B30" s="8" t="s">
        <v>92</v>
      </c>
      <c r="C30" s="9" t="s">
        <v>93</v>
      </c>
      <c r="D30" s="2"/>
      <c r="E30" s="15" t="s">
        <v>94</v>
      </c>
      <c r="F30" s="2"/>
      <c r="G30" s="55"/>
      <c r="H30" s="56"/>
      <c r="I30" s="56"/>
      <c r="J30" s="56"/>
      <c r="K30" s="56"/>
      <c r="L30" s="56"/>
      <c r="M30" s="56"/>
      <c r="N30" s="56"/>
      <c r="O30" s="56"/>
      <c r="P30" s="56"/>
      <c r="Q30" s="56"/>
      <c r="R30" s="77"/>
      <c r="S30" s="2"/>
      <c r="T30" s="62">
        <f t="shared" si="8"/>
        <v>0</v>
      </c>
      <c r="U30" s="2"/>
      <c r="W30" s="2"/>
      <c r="X30" s="25"/>
      <c r="Y30" s="29"/>
      <c r="Z30" s="29"/>
      <c r="AA30" s="29"/>
      <c r="AB30" s="29"/>
      <c r="AC30" s="29"/>
      <c r="AD30" s="29"/>
      <c r="AE30" s="29"/>
      <c r="AF30" s="29"/>
      <c r="AG30" s="29"/>
      <c r="AH30" s="29"/>
      <c r="AI30" s="30"/>
      <c r="AJ30" s="2"/>
      <c r="AK30" s="62">
        <f t="shared" si="9"/>
        <v>0</v>
      </c>
      <c r="AL30" s="2"/>
      <c r="AN30" s="2"/>
    </row>
    <row r="31" spans="2:40" ht="102.6" customHeight="1">
      <c r="B31" s="8" t="s">
        <v>95</v>
      </c>
      <c r="C31" s="9" t="s">
        <v>96</v>
      </c>
      <c r="D31" s="2"/>
      <c r="E31" s="15" t="s">
        <v>97</v>
      </c>
      <c r="F31" s="2"/>
      <c r="G31" s="55"/>
      <c r="H31" s="56"/>
      <c r="I31" s="56"/>
      <c r="J31" s="56"/>
      <c r="K31" s="56"/>
      <c r="L31" s="56"/>
      <c r="M31" s="56"/>
      <c r="N31" s="56"/>
      <c r="O31" s="56"/>
      <c r="P31" s="56"/>
      <c r="Q31" s="56"/>
      <c r="R31" s="77"/>
      <c r="S31" s="2"/>
      <c r="T31" s="62">
        <f t="shared" si="8"/>
        <v>0</v>
      </c>
      <c r="U31" s="2"/>
      <c r="W31" s="2"/>
      <c r="X31" s="28"/>
      <c r="Y31" s="29"/>
      <c r="Z31" s="29"/>
      <c r="AA31" s="29"/>
      <c r="AB31" s="29"/>
      <c r="AC31" s="29"/>
      <c r="AD31" s="29"/>
      <c r="AE31" s="29"/>
      <c r="AF31" s="29"/>
      <c r="AG31" s="29"/>
      <c r="AH31" s="29"/>
      <c r="AI31" s="30"/>
      <c r="AJ31" s="2"/>
      <c r="AK31" s="62">
        <f t="shared" si="9"/>
        <v>0</v>
      </c>
      <c r="AL31" s="2"/>
      <c r="AN31" s="2"/>
    </row>
    <row r="32" spans="2:40" ht="48.6">
      <c r="B32" s="8" t="s">
        <v>98</v>
      </c>
      <c r="C32" s="9" t="s">
        <v>99</v>
      </c>
      <c r="D32" s="2"/>
      <c r="E32" s="15" t="s">
        <v>100</v>
      </c>
      <c r="F32" s="2"/>
      <c r="G32" s="55"/>
      <c r="H32" s="56"/>
      <c r="I32" s="56"/>
      <c r="J32" s="56"/>
      <c r="K32" s="56"/>
      <c r="L32" s="56"/>
      <c r="M32" s="56"/>
      <c r="N32" s="56"/>
      <c r="O32" s="56"/>
      <c r="P32" s="56"/>
      <c r="Q32" s="56"/>
      <c r="R32" s="77"/>
      <c r="S32" s="2"/>
      <c r="T32" s="62">
        <f t="shared" si="8"/>
        <v>0</v>
      </c>
      <c r="U32" s="2"/>
      <c r="W32" s="2"/>
      <c r="X32" s="25"/>
      <c r="Y32" s="29"/>
      <c r="Z32" s="29"/>
      <c r="AA32" s="29"/>
      <c r="AB32" s="29"/>
      <c r="AC32" s="29"/>
      <c r="AD32" s="29"/>
      <c r="AE32" s="29"/>
      <c r="AF32" s="29"/>
      <c r="AG32" s="29"/>
      <c r="AH32" s="29"/>
      <c r="AI32" s="30"/>
      <c r="AJ32" s="2"/>
      <c r="AK32" s="62">
        <f t="shared" si="9"/>
        <v>0</v>
      </c>
      <c r="AL32" s="2"/>
      <c r="AN32" s="2"/>
    </row>
    <row r="33" spans="2:40" ht="64.900000000000006">
      <c r="B33" s="8" t="s">
        <v>101</v>
      </c>
      <c r="C33" s="9" t="s">
        <v>102</v>
      </c>
      <c r="D33" s="2"/>
      <c r="E33" s="15" t="s">
        <v>103</v>
      </c>
      <c r="F33" s="2"/>
      <c r="G33" s="55"/>
      <c r="H33" s="56"/>
      <c r="I33" s="56"/>
      <c r="J33" s="56"/>
      <c r="K33" s="56"/>
      <c r="L33" s="56"/>
      <c r="M33" s="56"/>
      <c r="N33" s="56"/>
      <c r="O33" s="56"/>
      <c r="P33" s="56"/>
      <c r="Q33" s="56"/>
      <c r="R33" s="77"/>
      <c r="S33" s="2"/>
      <c r="T33" s="62">
        <f t="shared" si="8"/>
        <v>0</v>
      </c>
      <c r="U33" s="2"/>
      <c r="W33" s="2"/>
      <c r="X33" s="28"/>
      <c r="Y33" s="29"/>
      <c r="Z33" s="29"/>
      <c r="AA33" s="29"/>
      <c r="AB33" s="29"/>
      <c r="AC33" s="29"/>
      <c r="AD33" s="29"/>
      <c r="AE33" s="29"/>
      <c r="AF33" s="29"/>
      <c r="AG33" s="29"/>
      <c r="AH33" s="29"/>
      <c r="AI33" s="30"/>
      <c r="AJ33" s="2"/>
      <c r="AK33" s="62">
        <f t="shared" si="9"/>
        <v>0</v>
      </c>
      <c r="AL33" s="2"/>
      <c r="AN33" s="2"/>
    </row>
    <row r="34" spans="2:40" ht="48.6">
      <c r="B34" s="8" t="s">
        <v>104</v>
      </c>
      <c r="C34" s="9" t="s">
        <v>105</v>
      </c>
      <c r="D34" s="2"/>
      <c r="E34" s="15" t="s">
        <v>106</v>
      </c>
      <c r="F34" s="2"/>
      <c r="G34" s="55"/>
      <c r="H34" s="56"/>
      <c r="I34" s="56"/>
      <c r="J34" s="56"/>
      <c r="K34" s="56"/>
      <c r="L34" s="56"/>
      <c r="M34" s="56"/>
      <c r="N34" s="56"/>
      <c r="O34" s="56"/>
      <c r="P34" s="56"/>
      <c r="Q34" s="56"/>
      <c r="R34" s="77"/>
      <c r="S34" s="2"/>
      <c r="T34" s="62">
        <f t="shared" si="8"/>
        <v>0</v>
      </c>
      <c r="U34" s="2"/>
      <c r="W34" s="2"/>
      <c r="X34" s="25"/>
      <c r="Y34" s="29"/>
      <c r="Z34" s="29"/>
      <c r="AA34" s="29"/>
      <c r="AB34" s="29"/>
      <c r="AC34" s="29"/>
      <c r="AD34" s="29"/>
      <c r="AE34" s="29"/>
      <c r="AF34" s="29"/>
      <c r="AG34" s="29"/>
      <c r="AH34" s="29"/>
      <c r="AI34" s="30"/>
      <c r="AJ34" s="2"/>
      <c r="AK34" s="62">
        <f t="shared" si="9"/>
        <v>0</v>
      </c>
      <c r="AL34" s="2"/>
      <c r="AN34" s="2"/>
    </row>
    <row r="35" spans="2:40" ht="33.6">
      <c r="B35" s="8"/>
      <c r="C35" s="9" t="s">
        <v>107</v>
      </c>
      <c r="D35" s="2"/>
      <c r="E35" s="15" t="s">
        <v>108</v>
      </c>
      <c r="F35" s="2"/>
      <c r="G35" s="55"/>
      <c r="H35" s="56"/>
      <c r="I35" s="56"/>
      <c r="J35" s="56"/>
      <c r="K35" s="56"/>
      <c r="L35" s="56"/>
      <c r="M35" s="56"/>
      <c r="N35" s="56"/>
      <c r="O35" s="56"/>
      <c r="P35" s="56"/>
      <c r="Q35" s="56"/>
      <c r="R35" s="77"/>
      <c r="S35" s="2"/>
      <c r="T35" s="62">
        <f t="shared" si="8"/>
        <v>0</v>
      </c>
      <c r="U35" s="2"/>
      <c r="W35" s="2"/>
      <c r="X35" s="28"/>
      <c r="Y35" s="29"/>
      <c r="Z35" s="29"/>
      <c r="AA35" s="29"/>
      <c r="AB35" s="29"/>
      <c r="AC35" s="29"/>
      <c r="AD35" s="29"/>
      <c r="AE35" s="29"/>
      <c r="AF35" s="29"/>
      <c r="AG35" s="29"/>
      <c r="AH35" s="29"/>
      <c r="AI35" s="30"/>
      <c r="AJ35" s="2"/>
      <c r="AK35" s="62">
        <f t="shared" si="9"/>
        <v>0</v>
      </c>
      <c r="AL35" s="2"/>
      <c r="AN35" s="2"/>
    </row>
    <row r="36" spans="2:40" ht="50.45">
      <c r="B36" s="8" t="s">
        <v>109</v>
      </c>
      <c r="C36" s="9" t="s">
        <v>110</v>
      </c>
      <c r="D36" s="2"/>
      <c r="E36" s="15" t="s">
        <v>111</v>
      </c>
      <c r="F36" s="2"/>
      <c r="G36" s="55"/>
      <c r="H36" s="56"/>
      <c r="I36" s="56"/>
      <c r="J36" s="56"/>
      <c r="K36" s="56"/>
      <c r="L36" s="56"/>
      <c r="M36" s="56"/>
      <c r="N36" s="56"/>
      <c r="O36" s="56"/>
      <c r="P36" s="56"/>
      <c r="Q36" s="56"/>
      <c r="R36" s="77"/>
      <c r="S36" s="2"/>
      <c r="T36" s="62">
        <f t="shared" si="8"/>
        <v>0</v>
      </c>
      <c r="U36" s="2"/>
      <c r="W36" s="2"/>
      <c r="X36" s="25"/>
      <c r="Y36" s="29"/>
      <c r="Z36" s="29"/>
      <c r="AA36" s="29"/>
      <c r="AB36" s="29"/>
      <c r="AC36" s="29"/>
      <c r="AD36" s="29"/>
      <c r="AE36" s="29"/>
      <c r="AF36" s="29"/>
      <c r="AG36" s="29"/>
      <c r="AH36" s="29"/>
      <c r="AI36" s="30"/>
      <c r="AJ36" s="2"/>
      <c r="AK36" s="62">
        <f t="shared" si="9"/>
        <v>0</v>
      </c>
      <c r="AL36" s="2"/>
      <c r="AN36" s="2"/>
    </row>
    <row r="37" spans="2:40" ht="33.6">
      <c r="B37" s="8"/>
      <c r="C37" s="9" t="s">
        <v>112</v>
      </c>
      <c r="D37" s="2"/>
      <c r="E37" s="15" t="s">
        <v>113</v>
      </c>
      <c r="F37" s="2"/>
      <c r="G37" s="55"/>
      <c r="H37" s="56"/>
      <c r="I37" s="56"/>
      <c r="J37" s="56"/>
      <c r="K37" s="56"/>
      <c r="L37" s="56"/>
      <c r="M37" s="56"/>
      <c r="N37" s="56"/>
      <c r="O37" s="56"/>
      <c r="P37" s="56"/>
      <c r="Q37" s="56"/>
      <c r="R37" s="77"/>
      <c r="S37" s="2"/>
      <c r="T37" s="62">
        <f t="shared" si="8"/>
        <v>0</v>
      </c>
      <c r="U37" s="2"/>
      <c r="W37" s="2"/>
      <c r="X37" s="28"/>
      <c r="Y37" s="29"/>
      <c r="Z37" s="29"/>
      <c r="AA37" s="29"/>
      <c r="AB37" s="29"/>
      <c r="AC37" s="29"/>
      <c r="AD37" s="29"/>
      <c r="AE37" s="29"/>
      <c r="AF37" s="29"/>
      <c r="AG37" s="29"/>
      <c r="AH37" s="29"/>
      <c r="AI37" s="30"/>
      <c r="AJ37" s="2"/>
      <c r="AK37" s="62">
        <f t="shared" si="9"/>
        <v>0</v>
      </c>
      <c r="AL37" s="2"/>
      <c r="AN37" s="2"/>
    </row>
    <row r="38" spans="2:40" ht="50.45">
      <c r="B38" s="8" t="s">
        <v>114</v>
      </c>
      <c r="C38" s="9" t="s">
        <v>115</v>
      </c>
      <c r="D38" s="2"/>
      <c r="E38" s="15" t="s">
        <v>116</v>
      </c>
      <c r="F38" s="2"/>
      <c r="G38" s="55"/>
      <c r="H38" s="56"/>
      <c r="I38" s="56"/>
      <c r="J38" s="56"/>
      <c r="K38" s="56"/>
      <c r="L38" s="56"/>
      <c r="M38" s="56"/>
      <c r="N38" s="56"/>
      <c r="O38" s="56"/>
      <c r="P38" s="56"/>
      <c r="Q38" s="56"/>
      <c r="R38" s="77"/>
      <c r="S38" s="2"/>
      <c r="T38" s="62">
        <f t="shared" si="8"/>
        <v>0</v>
      </c>
      <c r="U38" s="2"/>
      <c r="W38" s="2"/>
      <c r="X38" s="25"/>
      <c r="Y38" s="29"/>
      <c r="Z38" s="29"/>
      <c r="AA38" s="29"/>
      <c r="AB38" s="29"/>
      <c r="AC38" s="29"/>
      <c r="AD38" s="29"/>
      <c r="AE38" s="29"/>
      <c r="AF38" s="29"/>
      <c r="AG38" s="29"/>
      <c r="AH38" s="29"/>
      <c r="AI38" s="30"/>
      <c r="AJ38" s="2"/>
      <c r="AK38" s="62">
        <f t="shared" si="9"/>
        <v>0</v>
      </c>
      <c r="AL38" s="2"/>
      <c r="AN38" s="2"/>
    </row>
    <row r="39" spans="2:40" ht="33.6">
      <c r="B39" s="8" t="s">
        <v>117</v>
      </c>
      <c r="C39" s="9" t="s">
        <v>118</v>
      </c>
      <c r="D39" s="2"/>
      <c r="E39" s="15" t="s">
        <v>119</v>
      </c>
      <c r="F39" s="2"/>
      <c r="G39" s="84"/>
      <c r="H39" s="82"/>
      <c r="I39" s="82"/>
      <c r="J39" s="82"/>
      <c r="K39" s="82"/>
      <c r="L39" s="82"/>
      <c r="M39" s="82"/>
      <c r="N39" s="82"/>
      <c r="O39" s="82"/>
      <c r="P39" s="82"/>
      <c r="Q39" s="82"/>
      <c r="R39" s="83"/>
      <c r="S39" s="2"/>
      <c r="T39" s="68">
        <f t="shared" si="8"/>
        <v>0</v>
      </c>
      <c r="U39" s="2"/>
      <c r="W39" s="2"/>
      <c r="X39" s="28"/>
      <c r="Y39" s="40"/>
      <c r="Z39" s="40"/>
      <c r="AA39" s="40"/>
      <c r="AB39" s="40"/>
      <c r="AC39" s="40"/>
      <c r="AD39" s="40"/>
      <c r="AE39" s="40"/>
      <c r="AF39" s="40"/>
      <c r="AG39" s="40"/>
      <c r="AH39" s="40"/>
      <c r="AI39" s="41"/>
      <c r="AJ39" s="2"/>
      <c r="AK39" s="68">
        <f t="shared" si="9"/>
        <v>0</v>
      </c>
      <c r="AL39" s="2"/>
      <c r="AN39" s="2"/>
    </row>
    <row r="40" spans="2:40" ht="33.6">
      <c r="B40" s="8" t="s">
        <v>120</v>
      </c>
      <c r="C40" s="9" t="s">
        <v>121</v>
      </c>
      <c r="D40" s="2"/>
      <c r="E40" s="37" t="s">
        <v>122</v>
      </c>
      <c r="F40" s="2"/>
      <c r="G40" s="84"/>
      <c r="H40" s="82"/>
      <c r="I40" s="82"/>
      <c r="J40" s="82"/>
      <c r="K40" s="82"/>
      <c r="L40" s="82"/>
      <c r="M40" s="82"/>
      <c r="N40" s="82"/>
      <c r="O40" s="82"/>
      <c r="P40" s="82"/>
      <c r="Q40" s="82"/>
      <c r="R40" s="83"/>
      <c r="S40" s="2"/>
      <c r="T40" s="68">
        <f t="shared" si="8"/>
        <v>0</v>
      </c>
      <c r="U40" s="2"/>
      <c r="W40" s="2"/>
      <c r="X40" s="25"/>
      <c r="Y40" s="40"/>
      <c r="Z40" s="40"/>
      <c r="AA40" s="40"/>
      <c r="AB40" s="40"/>
      <c r="AC40" s="40"/>
      <c r="AD40" s="40"/>
      <c r="AE40" s="40"/>
      <c r="AF40" s="40"/>
      <c r="AG40" s="40"/>
      <c r="AH40" s="40"/>
      <c r="AI40" s="41"/>
      <c r="AJ40" s="2"/>
      <c r="AK40" s="68">
        <f t="shared" si="9"/>
        <v>0</v>
      </c>
      <c r="AL40" s="2"/>
      <c r="AN40" s="2"/>
    </row>
    <row r="41" spans="2:40" ht="33.6">
      <c r="B41" s="8" t="s">
        <v>123</v>
      </c>
      <c r="C41" s="9" t="s">
        <v>124</v>
      </c>
      <c r="D41" s="2"/>
      <c r="E41" s="3" t="s">
        <v>122</v>
      </c>
      <c r="F41" s="2"/>
      <c r="G41" s="84"/>
      <c r="H41" s="82"/>
      <c r="I41" s="82"/>
      <c r="J41" s="82"/>
      <c r="K41" s="82"/>
      <c r="L41" s="82"/>
      <c r="M41" s="82"/>
      <c r="N41" s="82"/>
      <c r="O41" s="82"/>
      <c r="P41" s="82"/>
      <c r="Q41" s="82"/>
      <c r="R41" s="83"/>
      <c r="S41" s="2"/>
      <c r="T41" s="68">
        <f t="shared" si="8"/>
        <v>0</v>
      </c>
      <c r="U41" s="2"/>
      <c r="W41" s="2"/>
      <c r="X41" s="28"/>
      <c r="Y41" s="40"/>
      <c r="Z41" s="40"/>
      <c r="AA41" s="40"/>
      <c r="AB41" s="40"/>
      <c r="AC41" s="40"/>
      <c r="AD41" s="40"/>
      <c r="AE41" s="40"/>
      <c r="AF41" s="40"/>
      <c r="AG41" s="40"/>
      <c r="AH41" s="40"/>
      <c r="AI41" s="41"/>
      <c r="AJ41" s="2"/>
      <c r="AK41" s="68">
        <f t="shared" si="9"/>
        <v>0</v>
      </c>
      <c r="AL41" s="2"/>
      <c r="AN41" s="2"/>
    </row>
    <row r="42" spans="2:40" ht="33.6">
      <c r="B42" s="8" t="s">
        <v>125</v>
      </c>
      <c r="C42" s="9" t="s">
        <v>126</v>
      </c>
      <c r="D42" s="2"/>
      <c r="E42" s="3" t="s">
        <v>122</v>
      </c>
      <c r="F42" s="2"/>
      <c r="G42" s="84"/>
      <c r="H42" s="82"/>
      <c r="I42" s="82"/>
      <c r="J42" s="82"/>
      <c r="K42" s="82"/>
      <c r="L42" s="82"/>
      <c r="M42" s="82"/>
      <c r="N42" s="82"/>
      <c r="O42" s="82"/>
      <c r="P42" s="82"/>
      <c r="Q42" s="82"/>
      <c r="R42" s="83"/>
      <c r="S42" s="2"/>
      <c r="T42" s="68">
        <f t="shared" si="8"/>
        <v>0</v>
      </c>
      <c r="U42" s="2"/>
      <c r="W42" s="2"/>
      <c r="X42" s="25"/>
      <c r="Y42" s="40"/>
      <c r="Z42" s="40"/>
      <c r="AA42" s="40"/>
      <c r="AB42" s="40"/>
      <c r="AC42" s="40"/>
      <c r="AD42" s="40"/>
      <c r="AE42" s="40"/>
      <c r="AF42" s="40"/>
      <c r="AG42" s="40"/>
      <c r="AH42" s="40"/>
      <c r="AI42" s="41"/>
      <c r="AJ42" s="2"/>
      <c r="AK42" s="68">
        <f t="shared" si="9"/>
        <v>0</v>
      </c>
      <c r="AL42" s="2"/>
      <c r="AN42" s="2"/>
    </row>
    <row r="43" spans="2:40" ht="48.6">
      <c r="B43" s="8"/>
      <c r="C43" s="102" t="s">
        <v>127</v>
      </c>
      <c r="D43" s="2"/>
      <c r="E43" s="4" t="s">
        <v>128</v>
      </c>
      <c r="F43" s="2"/>
      <c r="G43" s="55"/>
      <c r="H43" s="56"/>
      <c r="I43" s="56"/>
      <c r="J43" s="56"/>
      <c r="K43" s="56"/>
      <c r="L43" s="56"/>
      <c r="M43" s="56"/>
      <c r="N43" s="56"/>
      <c r="O43" s="56"/>
      <c r="P43" s="56"/>
      <c r="Q43" s="56"/>
      <c r="R43" s="77"/>
      <c r="S43" s="2"/>
      <c r="T43" s="62">
        <f t="shared" si="8"/>
        <v>0</v>
      </c>
      <c r="U43" s="2"/>
      <c r="W43" s="2"/>
      <c r="X43" s="28"/>
      <c r="Y43" s="29"/>
      <c r="Z43" s="29"/>
      <c r="AA43" s="29"/>
      <c r="AB43" s="29"/>
      <c r="AC43" s="29"/>
      <c r="AD43" s="29"/>
      <c r="AE43" s="29"/>
      <c r="AF43" s="29"/>
      <c r="AG43" s="29"/>
      <c r="AH43" s="29"/>
      <c r="AI43" s="30"/>
      <c r="AJ43" s="2"/>
      <c r="AK43" s="62">
        <f t="shared" si="9"/>
        <v>0</v>
      </c>
      <c r="AL43" s="2"/>
      <c r="AN43" s="2"/>
    </row>
    <row r="44" spans="2:40" ht="65.45" thickBot="1">
      <c r="B44" s="10"/>
      <c r="C44" s="11" t="s">
        <v>129</v>
      </c>
      <c r="D44" s="2"/>
      <c r="E44" s="12" t="s">
        <v>130</v>
      </c>
      <c r="F44" s="2"/>
      <c r="G44" s="80"/>
      <c r="H44" s="78"/>
      <c r="I44" s="78"/>
      <c r="J44" s="78"/>
      <c r="K44" s="78"/>
      <c r="L44" s="78"/>
      <c r="M44" s="78"/>
      <c r="N44" s="78"/>
      <c r="O44" s="78"/>
      <c r="P44" s="78"/>
      <c r="Q44" s="78"/>
      <c r="R44" s="79"/>
      <c r="S44" s="2"/>
      <c r="T44" s="66">
        <f t="shared" si="8"/>
        <v>0</v>
      </c>
      <c r="U44" s="2"/>
      <c r="W44" s="2"/>
      <c r="X44" s="31"/>
      <c r="Y44" s="32"/>
      <c r="Z44" s="32"/>
      <c r="AA44" s="32"/>
      <c r="AB44" s="32"/>
      <c r="AC44" s="32"/>
      <c r="AD44" s="32"/>
      <c r="AE44" s="32"/>
      <c r="AF44" s="32"/>
      <c r="AG44" s="32"/>
      <c r="AH44" s="32"/>
      <c r="AI44" s="33"/>
      <c r="AJ44" s="2"/>
      <c r="AK44" s="66">
        <f t="shared" si="9"/>
        <v>0</v>
      </c>
      <c r="AL44" s="2"/>
      <c r="AN44" s="2"/>
    </row>
    <row r="45" spans="2:40" ht="10.9" customHeight="1" thickBot="1"/>
    <row r="46" spans="2:40" ht="340.15" customHeight="1" thickBot="1">
      <c r="B46" s="140"/>
      <c r="C46" s="141" t="s">
        <v>131</v>
      </c>
      <c r="D46" s="2"/>
      <c r="E46" s="142"/>
      <c r="F46" s="2"/>
      <c r="G46" s="143"/>
      <c r="H46" s="144"/>
      <c r="I46" s="144"/>
      <c r="J46" s="144"/>
      <c r="K46" s="144"/>
      <c r="L46" s="144"/>
      <c r="M46" s="144"/>
      <c r="N46" s="144"/>
      <c r="O46" s="144"/>
      <c r="P46" s="144"/>
      <c r="Q46" s="145"/>
      <c r="R46" s="146"/>
      <c r="S46" s="147"/>
      <c r="T46" s="148"/>
      <c r="U46" s="148"/>
      <c r="V46" s="148"/>
      <c r="W46" s="147"/>
      <c r="X46" s="74"/>
      <c r="Y46" s="72"/>
      <c r="Z46" s="72"/>
      <c r="AA46" s="72"/>
      <c r="AB46" s="72"/>
      <c r="AC46" s="72"/>
      <c r="AD46" s="72"/>
      <c r="AE46" s="72"/>
      <c r="AF46" s="72"/>
      <c r="AG46" s="72"/>
      <c r="AH46" s="72"/>
      <c r="AI46" s="73"/>
      <c r="AJ46" s="2"/>
      <c r="AN46" s="2"/>
    </row>
    <row r="53" spans="7:18">
      <c r="G53" s="50"/>
      <c r="H53" s="50"/>
      <c r="I53" s="50"/>
      <c r="J53" s="50"/>
      <c r="K53" s="50"/>
      <c r="L53" s="50"/>
      <c r="M53" s="50"/>
      <c r="N53" s="50"/>
      <c r="O53" s="50"/>
      <c r="P53" s="50"/>
      <c r="Q53" s="50"/>
      <c r="R53" s="50"/>
    </row>
  </sheetData>
  <mergeCells count="1">
    <mergeCell ref="B2:C2"/>
  </mergeCells>
  <dataValidations count="3">
    <dataValidation type="whole" operator="greaterThanOrEqual" allowBlank="1" showInputMessage="1" showErrorMessage="1" error="       ** ERROR **_x000a_please insert number _x000a_              :)" sqref="AK10:AK12 T10:T12 AK5:AK7 AK43:AK44 X14:AI19 X10:AI12 X5:AI7 Y43:AI44 Y21:AI38 AK21:AK38 T14:T19 X21:X44 T5:T7 T43:T44 T21:T38 AK14:AK19 G14:R19 G43:R44 G5:R7 G21:R38 G10:R12" xr:uid="{7F9243BB-A312-4786-B6DA-6BBA4AE77ABD}">
      <formula1>0</formula1>
    </dataValidation>
    <dataValidation type="whole" operator="greaterThan" showErrorMessage="1" error="insert number" sqref="X8:AI8 AK8 T8 G8:R8" xr:uid="{936B59FA-E23C-49CE-B5B3-273F488922E7}">
      <formula1>0</formula1>
    </dataValidation>
    <dataValidation type="decimal" operator="greaterThanOrEqual" allowBlank="1" showInputMessage="1" showErrorMessage="1" error="       ** ERROR **_x000a_please insert number _x000a_              :)" sqref="Y39:AI42 AK39:AK42 T39:T42 G39:R42" xr:uid="{D0D9AA85-C37D-4194-BEBC-A313F0FE3661}">
      <formula1>0</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94267-146B-40C4-9694-C1085B38EB4D}">
  <sheetPr codeName="Hoja8"/>
  <dimension ref="A2:AN53"/>
  <sheetViews>
    <sheetView tabSelected="1" zoomScale="70" zoomScaleNormal="70" workbookViewId="0">
      <pane xSplit="5" topLeftCell="F1" activePane="topRight" state="frozen"/>
      <selection pane="topRight" activeCell="H10" sqref="H10"/>
    </sheetView>
  </sheetViews>
  <sheetFormatPr defaultColWidth="11.5703125" defaultRowHeight="16.899999999999999"/>
  <cols>
    <col min="1" max="1" width="2.42578125" style="1" customWidth="1"/>
    <col min="2" max="2" width="12" style="1" bestFit="1" customWidth="1"/>
    <col min="3" max="3" width="62.140625" style="1" customWidth="1"/>
    <col min="4" max="4" width="2.7109375" style="1" customWidth="1"/>
    <col min="5" max="5" width="73.7109375" style="1" customWidth="1"/>
    <col min="6" max="6" width="2.7109375" style="1" customWidth="1"/>
    <col min="7" max="18" width="14.7109375" style="1" customWidth="1"/>
    <col min="19" max="19" width="2.7109375" style="1" customWidth="1"/>
    <col min="20" max="20" width="14.7109375" style="1" customWidth="1"/>
    <col min="21" max="21" width="2.7109375" style="1" customWidth="1"/>
    <col min="22" max="22" width="14.7109375" style="1" customWidth="1"/>
    <col min="23" max="23" width="2.7109375" style="1" customWidth="1"/>
    <col min="24" max="35" width="14.7109375" style="1" customWidth="1"/>
    <col min="36" max="36" width="2.7109375" style="1" customWidth="1"/>
    <col min="37" max="37" width="14.7109375" style="1" customWidth="1"/>
    <col min="38" max="38" width="2.7109375" style="1" customWidth="1"/>
    <col min="39" max="39" width="14.7109375" style="1" customWidth="1"/>
    <col min="40" max="40" width="2.7109375" style="1" customWidth="1"/>
    <col min="41" max="16384" width="11.5703125" style="51"/>
  </cols>
  <sheetData>
    <row r="2" spans="1:40" ht="27">
      <c r="B2" s="152" t="s">
        <v>138</v>
      </c>
      <c r="C2" s="152"/>
    </row>
    <row r="3" spans="1:40" ht="17.45" customHeight="1" thickBot="1"/>
    <row r="4" spans="1:40" ht="34.15" thickBot="1">
      <c r="B4" s="96" t="s">
        <v>1</v>
      </c>
      <c r="C4" s="97" t="s">
        <v>2</v>
      </c>
      <c r="D4" s="98"/>
      <c r="E4" s="99" t="s">
        <v>3</v>
      </c>
      <c r="F4" s="2"/>
      <c r="G4" s="93" t="s">
        <v>4</v>
      </c>
      <c r="H4" s="94" t="s">
        <v>5</v>
      </c>
      <c r="I4" s="94" t="s">
        <v>6</v>
      </c>
      <c r="J4" s="94" t="s">
        <v>7</v>
      </c>
      <c r="K4" s="94" t="s">
        <v>8</v>
      </c>
      <c r="L4" s="94" t="s">
        <v>9</v>
      </c>
      <c r="M4" s="94" t="s">
        <v>10</v>
      </c>
      <c r="N4" s="94" t="s">
        <v>11</v>
      </c>
      <c r="O4" s="94" t="s">
        <v>12</v>
      </c>
      <c r="P4" s="94" t="s">
        <v>13</v>
      </c>
      <c r="Q4" s="94" t="s">
        <v>14</v>
      </c>
      <c r="R4" s="95" t="s">
        <v>15</v>
      </c>
      <c r="S4" s="2"/>
      <c r="T4" s="60" t="s">
        <v>16</v>
      </c>
      <c r="U4" s="2"/>
      <c r="W4" s="2"/>
      <c r="X4" s="93" t="s">
        <v>17</v>
      </c>
      <c r="Y4" s="94" t="s">
        <v>18</v>
      </c>
      <c r="Z4" s="94" t="s">
        <v>19</v>
      </c>
      <c r="AA4" s="94" t="s">
        <v>20</v>
      </c>
      <c r="AB4" s="94" t="s">
        <v>21</v>
      </c>
      <c r="AC4" s="94" t="s">
        <v>22</v>
      </c>
      <c r="AD4" s="94" t="s">
        <v>23</v>
      </c>
      <c r="AE4" s="94" t="s">
        <v>24</v>
      </c>
      <c r="AF4" s="94" t="s">
        <v>25</v>
      </c>
      <c r="AG4" s="94" t="s">
        <v>26</v>
      </c>
      <c r="AH4" s="94" t="s">
        <v>27</v>
      </c>
      <c r="AI4" s="95" t="s">
        <v>28</v>
      </c>
      <c r="AJ4" s="2"/>
      <c r="AK4" s="60" t="s">
        <v>29</v>
      </c>
      <c r="AL4" s="2"/>
      <c r="AN4" s="2"/>
    </row>
    <row r="5" spans="1:40" s="54" customFormat="1" ht="34.15" thickBot="1">
      <c r="A5" s="20"/>
      <c r="B5" s="16" t="s">
        <v>30</v>
      </c>
      <c r="C5" s="17" t="s">
        <v>31</v>
      </c>
      <c r="D5" s="21"/>
      <c r="E5" s="43" t="s">
        <v>32</v>
      </c>
      <c r="F5" s="21"/>
      <c r="G5" s="52"/>
      <c r="H5" s="53"/>
      <c r="I5" s="53"/>
      <c r="J5" s="53"/>
      <c r="K5" s="53"/>
      <c r="L5" s="53"/>
      <c r="M5" s="53"/>
      <c r="N5" s="53"/>
      <c r="O5" s="53"/>
      <c r="P5" s="53"/>
      <c r="Q5" s="53"/>
      <c r="R5" s="76"/>
      <c r="S5" s="21"/>
      <c r="T5" s="61">
        <f>SUM(G5:S5)</f>
        <v>0</v>
      </c>
      <c r="U5" s="21"/>
      <c r="V5" s="71" t="s">
        <v>33</v>
      </c>
      <c r="W5" s="21"/>
      <c r="X5" s="34"/>
      <c r="Y5" s="35"/>
      <c r="Z5" s="35"/>
      <c r="AA5" s="35"/>
      <c r="AB5" s="35"/>
      <c r="AC5" s="35"/>
      <c r="AD5" s="35"/>
      <c r="AE5" s="35"/>
      <c r="AF5" s="35"/>
      <c r="AG5" s="35"/>
      <c r="AH5" s="35"/>
      <c r="AI5" s="36"/>
      <c r="AJ5" s="21"/>
      <c r="AK5" s="61">
        <f>SUM(X5:AJ5)</f>
        <v>0</v>
      </c>
      <c r="AL5" s="21"/>
      <c r="AM5" s="71" t="s">
        <v>33</v>
      </c>
      <c r="AN5" s="21"/>
    </row>
    <row r="6" spans="1:40" s="54" customFormat="1" ht="33.6">
      <c r="A6" s="20"/>
      <c r="B6" s="18" t="s">
        <v>34</v>
      </c>
      <c r="C6" s="19" t="s">
        <v>35</v>
      </c>
      <c r="D6" s="21"/>
      <c r="E6" s="45" t="s">
        <v>36</v>
      </c>
      <c r="F6" s="21"/>
      <c r="G6" s="55"/>
      <c r="H6" s="56"/>
      <c r="I6" s="56"/>
      <c r="J6" s="56"/>
      <c r="K6" s="56"/>
      <c r="L6" s="56"/>
      <c r="M6" s="56"/>
      <c r="N6" s="56"/>
      <c r="O6" s="56"/>
      <c r="P6" s="56"/>
      <c r="Q6" s="56"/>
      <c r="R6" s="77"/>
      <c r="S6" s="21"/>
      <c r="T6" s="62">
        <f t="shared" ref="T6:T8" si="0">SUM(G6:S6)</f>
        <v>0</v>
      </c>
      <c r="U6" s="21"/>
      <c r="V6" s="70">
        <f>IFERROR(T6/T5,0)</f>
        <v>0</v>
      </c>
      <c r="W6" s="21"/>
      <c r="X6" s="28"/>
      <c r="Y6" s="29"/>
      <c r="Z6" s="29"/>
      <c r="AA6" s="29"/>
      <c r="AB6" s="29"/>
      <c r="AC6" s="29"/>
      <c r="AD6" s="29"/>
      <c r="AE6" s="29"/>
      <c r="AF6" s="29"/>
      <c r="AG6" s="29"/>
      <c r="AH6" s="29"/>
      <c r="AI6" s="30"/>
      <c r="AJ6" s="21"/>
      <c r="AK6" s="62">
        <f t="shared" ref="AK6:AK8" si="1">SUM(X6:AJ6)</f>
        <v>0</v>
      </c>
      <c r="AL6" s="21"/>
      <c r="AM6" s="70">
        <f>IFERROR(AK6/AK5,0)</f>
        <v>0</v>
      </c>
      <c r="AN6" s="21"/>
    </row>
    <row r="7" spans="1:40" s="54" customFormat="1" ht="33.6">
      <c r="A7" s="20"/>
      <c r="B7" s="18" t="s">
        <v>37</v>
      </c>
      <c r="C7" s="19" t="s">
        <v>38</v>
      </c>
      <c r="D7" s="21"/>
      <c r="E7" s="46" t="s">
        <v>39</v>
      </c>
      <c r="F7" s="21"/>
      <c r="G7" s="55"/>
      <c r="H7" s="56"/>
      <c r="I7" s="56"/>
      <c r="J7" s="56"/>
      <c r="K7" s="56"/>
      <c r="L7" s="56"/>
      <c r="M7" s="56"/>
      <c r="N7" s="56"/>
      <c r="O7" s="56"/>
      <c r="P7" s="56"/>
      <c r="Q7" s="56"/>
      <c r="R7" s="77"/>
      <c r="S7" s="21"/>
      <c r="T7" s="62">
        <f t="shared" si="0"/>
        <v>0</v>
      </c>
      <c r="U7" s="21"/>
      <c r="V7" s="64">
        <f>IFERROR(T7/T5,0)</f>
        <v>0</v>
      </c>
      <c r="W7" s="21"/>
      <c r="X7" s="28"/>
      <c r="Y7" s="29"/>
      <c r="Z7" s="29"/>
      <c r="AA7" s="29"/>
      <c r="AB7" s="29"/>
      <c r="AC7" s="29"/>
      <c r="AD7" s="29"/>
      <c r="AE7" s="29"/>
      <c r="AF7" s="29"/>
      <c r="AG7" s="29"/>
      <c r="AH7" s="29"/>
      <c r="AI7" s="30"/>
      <c r="AJ7" s="21"/>
      <c r="AK7" s="62">
        <f t="shared" si="1"/>
        <v>0</v>
      </c>
      <c r="AL7" s="21"/>
      <c r="AM7" s="64">
        <f>IFERROR(AK7/AK5,0)</f>
        <v>0</v>
      </c>
      <c r="AN7" s="21"/>
    </row>
    <row r="8" spans="1:40" s="54" customFormat="1" ht="34.15" thickBot="1">
      <c r="A8" s="20"/>
      <c r="B8" s="38" t="s">
        <v>40</v>
      </c>
      <c r="C8" s="39" t="s">
        <v>41</v>
      </c>
      <c r="D8" s="21"/>
      <c r="E8" s="47" t="s">
        <v>42</v>
      </c>
      <c r="F8" s="21"/>
      <c r="G8" s="23">
        <f>G29+G31+G32+G33+G36+G38</f>
        <v>0</v>
      </c>
      <c r="H8" s="22">
        <f t="shared" ref="H8:R8" si="2">H29+H31+H32+H33+H36+H38</f>
        <v>0</v>
      </c>
      <c r="I8" s="22">
        <f t="shared" si="2"/>
        <v>0</v>
      </c>
      <c r="J8" s="22">
        <f t="shared" si="2"/>
        <v>0</v>
      </c>
      <c r="K8" s="22">
        <f t="shared" si="2"/>
        <v>0</v>
      </c>
      <c r="L8" s="22">
        <f t="shared" si="2"/>
        <v>0</v>
      </c>
      <c r="M8" s="22">
        <f t="shared" si="2"/>
        <v>0</v>
      </c>
      <c r="N8" s="22">
        <f t="shared" si="2"/>
        <v>0</v>
      </c>
      <c r="O8" s="22">
        <f t="shared" si="2"/>
        <v>0</v>
      </c>
      <c r="P8" s="22">
        <f t="shared" si="2"/>
        <v>0</v>
      </c>
      <c r="Q8" s="22">
        <f t="shared" si="2"/>
        <v>0</v>
      </c>
      <c r="R8" s="24">
        <f t="shared" si="2"/>
        <v>0</v>
      </c>
      <c r="S8" s="21"/>
      <c r="T8" s="63">
        <f t="shared" si="0"/>
        <v>0</v>
      </c>
      <c r="U8" s="21"/>
      <c r="V8" s="65">
        <f>IFERROR(T8/T5,0)</f>
        <v>0</v>
      </c>
      <c r="W8" s="21"/>
      <c r="X8" s="23">
        <f>X29+X31+X32+X33+X36+X38</f>
        <v>0</v>
      </c>
      <c r="Y8" s="22">
        <f t="shared" ref="Y8:AI8" si="3">Y29+Y31+Y32+Y33+Y36+Y38</f>
        <v>0</v>
      </c>
      <c r="Z8" s="22">
        <f t="shared" si="3"/>
        <v>0</v>
      </c>
      <c r="AA8" s="22">
        <f t="shared" si="3"/>
        <v>0</v>
      </c>
      <c r="AB8" s="22">
        <f t="shared" si="3"/>
        <v>0</v>
      </c>
      <c r="AC8" s="22">
        <f t="shared" si="3"/>
        <v>0</v>
      </c>
      <c r="AD8" s="22">
        <f t="shared" si="3"/>
        <v>0</v>
      </c>
      <c r="AE8" s="22">
        <f t="shared" si="3"/>
        <v>0</v>
      </c>
      <c r="AF8" s="22">
        <f t="shared" si="3"/>
        <v>0</v>
      </c>
      <c r="AG8" s="22">
        <f t="shared" si="3"/>
        <v>0</v>
      </c>
      <c r="AH8" s="22">
        <f t="shared" si="3"/>
        <v>0</v>
      </c>
      <c r="AI8" s="24">
        <f t="shared" si="3"/>
        <v>0</v>
      </c>
      <c r="AJ8" s="21"/>
      <c r="AK8" s="63">
        <f t="shared" si="1"/>
        <v>0</v>
      </c>
      <c r="AL8" s="21"/>
      <c r="AM8" s="65">
        <f>IFERROR(AK8/AK5,0)</f>
        <v>0</v>
      </c>
      <c r="AN8" s="21"/>
    </row>
    <row r="9" spans="1:40" ht="10.9" customHeight="1" thickBot="1"/>
    <row r="10" spans="1:40" ht="67.150000000000006">
      <c r="B10" s="5" t="s">
        <v>43</v>
      </c>
      <c r="C10" s="6" t="s">
        <v>44</v>
      </c>
      <c r="D10" s="2"/>
      <c r="E10" s="7" t="s">
        <v>45</v>
      </c>
      <c r="F10" s="2"/>
      <c r="G10" s="52"/>
      <c r="H10" s="53"/>
      <c r="I10" s="53"/>
      <c r="J10" s="53"/>
      <c r="K10" s="53"/>
      <c r="L10" s="53"/>
      <c r="M10" s="53"/>
      <c r="N10" s="53"/>
      <c r="O10" s="53"/>
      <c r="P10" s="53"/>
      <c r="Q10" s="53"/>
      <c r="R10" s="76"/>
      <c r="S10" s="2"/>
      <c r="T10" s="61">
        <f t="shared" ref="T10" si="4">SUM(G10:S10)</f>
        <v>0</v>
      </c>
      <c r="U10" s="2"/>
      <c r="W10" s="2"/>
      <c r="X10" s="34"/>
      <c r="Y10" s="35"/>
      <c r="Z10" s="35"/>
      <c r="AA10" s="35"/>
      <c r="AB10" s="35"/>
      <c r="AC10" s="35"/>
      <c r="AD10" s="35"/>
      <c r="AE10" s="35"/>
      <c r="AF10" s="35"/>
      <c r="AG10" s="35"/>
      <c r="AH10" s="35"/>
      <c r="AI10" s="36"/>
      <c r="AJ10" s="2"/>
      <c r="AK10" s="61">
        <f t="shared" ref="AK10:AK12" si="5">SUM(X10:AJ10)</f>
        <v>0</v>
      </c>
      <c r="AL10" s="2"/>
      <c r="AN10" s="2"/>
    </row>
    <row r="11" spans="1:40" ht="53.45" customHeight="1">
      <c r="B11" s="8" t="s">
        <v>46</v>
      </c>
      <c r="C11" s="9" t="s">
        <v>47</v>
      </c>
      <c r="D11" s="2"/>
      <c r="E11" s="3" t="s">
        <v>48</v>
      </c>
      <c r="F11" s="2"/>
      <c r="G11" s="48"/>
      <c r="H11" s="49"/>
      <c r="I11" s="49"/>
      <c r="J11" s="49"/>
      <c r="K11" s="49"/>
      <c r="L11" s="49"/>
      <c r="M11" s="49"/>
      <c r="N11" s="49"/>
      <c r="O11" s="49"/>
      <c r="P11" s="49"/>
      <c r="Q11" s="49"/>
      <c r="R11" s="30"/>
      <c r="S11" s="2"/>
      <c r="T11" s="149"/>
      <c r="U11" s="2"/>
      <c r="W11" s="2"/>
      <c r="X11" s="48"/>
      <c r="Y11" s="49"/>
      <c r="Z11" s="49"/>
      <c r="AA11" s="49"/>
      <c r="AB11" s="49"/>
      <c r="AC11" s="49"/>
      <c r="AD11" s="49"/>
      <c r="AE11" s="49"/>
      <c r="AF11" s="49"/>
      <c r="AG11" s="49"/>
      <c r="AH11" s="49"/>
      <c r="AI11" s="30"/>
      <c r="AJ11" s="2"/>
      <c r="AK11" s="69">
        <f t="shared" si="5"/>
        <v>0</v>
      </c>
      <c r="AL11" s="2"/>
      <c r="AN11" s="2"/>
    </row>
    <row r="12" spans="1:40" ht="34.15" thickBot="1">
      <c r="B12" s="10" t="s">
        <v>49</v>
      </c>
      <c r="C12" s="11" t="s">
        <v>50</v>
      </c>
      <c r="D12" s="2"/>
      <c r="E12" s="12" t="s">
        <v>51</v>
      </c>
      <c r="F12" s="2"/>
      <c r="G12" s="80"/>
      <c r="H12" s="78"/>
      <c r="I12" s="78"/>
      <c r="J12" s="78"/>
      <c r="K12" s="78"/>
      <c r="L12" s="78"/>
      <c r="M12" s="78"/>
      <c r="N12" s="78"/>
      <c r="O12" s="78"/>
      <c r="P12" s="78"/>
      <c r="Q12" s="78"/>
      <c r="R12" s="79"/>
      <c r="S12" s="2"/>
      <c r="T12" s="135"/>
      <c r="U12" s="2"/>
      <c r="W12" s="2"/>
      <c r="X12" s="132"/>
      <c r="Y12" s="133"/>
      <c r="Z12" s="133"/>
      <c r="AA12" s="133"/>
      <c r="AB12" s="133"/>
      <c r="AC12" s="133"/>
      <c r="AD12" s="133"/>
      <c r="AE12" s="133"/>
      <c r="AF12" s="133"/>
      <c r="AG12" s="133"/>
      <c r="AH12" s="133"/>
      <c r="AI12" s="134"/>
      <c r="AJ12" s="150"/>
      <c r="AK12" s="151">
        <f t="shared" si="5"/>
        <v>0</v>
      </c>
      <c r="AL12" s="2"/>
      <c r="AN12" s="2"/>
    </row>
    <row r="13" spans="1:40" ht="10.9" customHeight="1" thickBot="1"/>
    <row r="14" spans="1:40" ht="33.6">
      <c r="B14" s="5" t="s">
        <v>52</v>
      </c>
      <c r="C14" s="6" t="s">
        <v>53</v>
      </c>
      <c r="D14" s="2"/>
      <c r="E14" s="7" t="s">
        <v>54</v>
      </c>
      <c r="F14" s="2"/>
      <c r="G14" s="52"/>
      <c r="H14" s="53"/>
      <c r="I14" s="53"/>
      <c r="J14" s="53"/>
      <c r="K14" s="53"/>
      <c r="L14" s="53"/>
      <c r="M14" s="53"/>
      <c r="N14" s="53"/>
      <c r="O14" s="53"/>
      <c r="P14" s="53"/>
      <c r="Q14" s="53"/>
      <c r="R14" s="76"/>
      <c r="S14" s="2"/>
      <c r="T14" s="61">
        <f t="shared" ref="T14:T19" si="6">SUM(G14:S14)</f>
        <v>0</v>
      </c>
      <c r="U14" s="2"/>
      <c r="W14" s="2"/>
      <c r="X14" s="34"/>
      <c r="Y14" s="35"/>
      <c r="Z14" s="35"/>
      <c r="AA14" s="35"/>
      <c r="AB14" s="35"/>
      <c r="AC14" s="35"/>
      <c r="AD14" s="35"/>
      <c r="AE14" s="35"/>
      <c r="AF14" s="35"/>
      <c r="AG14" s="35"/>
      <c r="AH14" s="35"/>
      <c r="AI14" s="36"/>
      <c r="AJ14" s="2"/>
      <c r="AK14" s="61">
        <f t="shared" ref="AK14:AK19" si="7">SUM(X14:AJ14)</f>
        <v>0</v>
      </c>
      <c r="AL14" s="2"/>
      <c r="AN14" s="2"/>
    </row>
    <row r="15" spans="1:40" ht="33.6">
      <c r="B15" s="8" t="s">
        <v>55</v>
      </c>
      <c r="C15" s="9" t="s">
        <v>56</v>
      </c>
      <c r="D15" s="2"/>
      <c r="E15" s="3" t="s">
        <v>57</v>
      </c>
      <c r="F15" s="2"/>
      <c r="G15" s="55"/>
      <c r="H15" s="56"/>
      <c r="I15" s="56"/>
      <c r="J15" s="56"/>
      <c r="K15" s="56"/>
      <c r="L15" s="56"/>
      <c r="M15" s="56"/>
      <c r="N15" s="56"/>
      <c r="O15" s="56"/>
      <c r="P15" s="56"/>
      <c r="Q15" s="56"/>
      <c r="R15" s="77"/>
      <c r="S15" s="2"/>
      <c r="T15" s="62">
        <f t="shared" si="6"/>
        <v>0</v>
      </c>
      <c r="U15" s="2"/>
      <c r="W15" s="2"/>
      <c r="X15" s="28"/>
      <c r="Y15" s="29"/>
      <c r="Z15" s="29"/>
      <c r="AA15" s="29"/>
      <c r="AB15" s="29"/>
      <c r="AC15" s="29"/>
      <c r="AD15" s="29"/>
      <c r="AE15" s="29"/>
      <c r="AF15" s="29"/>
      <c r="AG15" s="29"/>
      <c r="AH15" s="29"/>
      <c r="AI15" s="30"/>
      <c r="AJ15" s="2"/>
      <c r="AK15" s="62">
        <f t="shared" si="7"/>
        <v>0</v>
      </c>
      <c r="AL15" s="2"/>
      <c r="AN15" s="2"/>
    </row>
    <row r="16" spans="1:40" ht="33.6">
      <c r="B16" s="101"/>
      <c r="C16" s="102" t="s">
        <v>58</v>
      </c>
      <c r="D16" s="2"/>
      <c r="E16" s="4" t="s">
        <v>59</v>
      </c>
      <c r="F16" s="2"/>
      <c r="G16" s="55"/>
      <c r="H16" s="56"/>
      <c r="I16" s="56"/>
      <c r="J16" s="56"/>
      <c r="K16" s="56"/>
      <c r="L16" s="56"/>
      <c r="M16" s="56"/>
      <c r="N16" s="56"/>
      <c r="O16" s="56"/>
      <c r="P16" s="56"/>
      <c r="Q16" s="56"/>
      <c r="R16" s="77"/>
      <c r="S16" s="2"/>
      <c r="T16" s="62">
        <f t="shared" si="6"/>
        <v>0</v>
      </c>
      <c r="U16" s="2"/>
      <c r="W16" s="2"/>
      <c r="X16" s="28"/>
      <c r="Y16" s="29"/>
      <c r="Z16" s="29"/>
      <c r="AA16" s="29"/>
      <c r="AB16" s="29"/>
      <c r="AC16" s="29"/>
      <c r="AD16" s="29"/>
      <c r="AE16" s="29"/>
      <c r="AF16" s="29"/>
      <c r="AG16" s="29"/>
      <c r="AH16" s="29"/>
      <c r="AI16" s="30"/>
      <c r="AJ16" s="2"/>
      <c r="AK16" s="62">
        <f t="shared" si="7"/>
        <v>0</v>
      </c>
      <c r="AL16" s="2"/>
      <c r="AN16" s="2"/>
    </row>
    <row r="17" spans="2:40" ht="33.6">
      <c r="B17" s="101"/>
      <c r="C17" s="102" t="s">
        <v>60</v>
      </c>
      <c r="D17" s="2"/>
      <c r="E17" s="4"/>
      <c r="F17" s="2"/>
      <c r="G17" s="55"/>
      <c r="H17" s="56"/>
      <c r="I17" s="56"/>
      <c r="J17" s="56"/>
      <c r="K17" s="56"/>
      <c r="L17" s="56"/>
      <c r="M17" s="56"/>
      <c r="N17" s="56"/>
      <c r="O17" s="56"/>
      <c r="P17" s="56"/>
      <c r="Q17" s="56"/>
      <c r="R17" s="77"/>
      <c r="S17" s="2"/>
      <c r="T17" s="62">
        <f t="shared" si="6"/>
        <v>0</v>
      </c>
      <c r="U17" s="2"/>
      <c r="W17" s="2"/>
      <c r="X17" s="28"/>
      <c r="Y17" s="29"/>
      <c r="Z17" s="29"/>
      <c r="AA17" s="29"/>
      <c r="AB17" s="29"/>
      <c r="AC17" s="29"/>
      <c r="AD17" s="29"/>
      <c r="AE17" s="29"/>
      <c r="AF17" s="29"/>
      <c r="AG17" s="29"/>
      <c r="AH17" s="29"/>
      <c r="AI17" s="30"/>
      <c r="AJ17" s="2"/>
      <c r="AK17" s="62">
        <f t="shared" si="7"/>
        <v>0</v>
      </c>
      <c r="AL17" s="2"/>
      <c r="AN17" s="2"/>
    </row>
    <row r="18" spans="2:40" ht="18">
      <c r="B18" s="136" t="s">
        <v>61</v>
      </c>
      <c r="C18" s="137" t="s">
        <v>62</v>
      </c>
      <c r="D18" s="2"/>
      <c r="E18" s="4" t="s">
        <v>63</v>
      </c>
      <c r="F18" s="2"/>
      <c r="G18" s="55"/>
      <c r="H18" s="56"/>
      <c r="I18" s="56"/>
      <c r="J18" s="56"/>
      <c r="K18" s="56"/>
      <c r="L18" s="56"/>
      <c r="M18" s="56"/>
      <c r="N18" s="56"/>
      <c r="O18" s="56"/>
      <c r="P18" s="56"/>
      <c r="Q18" s="56"/>
      <c r="R18" s="77"/>
      <c r="S18" s="2"/>
      <c r="T18" s="62">
        <f t="shared" si="6"/>
        <v>0</v>
      </c>
      <c r="U18" s="2"/>
      <c r="W18" s="2"/>
      <c r="X18" s="28"/>
      <c r="Y18" s="29"/>
      <c r="Z18" s="29"/>
      <c r="AA18" s="29"/>
      <c r="AB18" s="29"/>
      <c r="AC18" s="29"/>
      <c r="AD18" s="29"/>
      <c r="AE18" s="29"/>
      <c r="AF18" s="29"/>
      <c r="AG18" s="29"/>
      <c r="AH18" s="29"/>
      <c r="AI18" s="30"/>
      <c r="AJ18" s="2"/>
      <c r="AK18" s="62">
        <f t="shared" si="7"/>
        <v>0</v>
      </c>
      <c r="AL18" s="2"/>
      <c r="AN18" s="2"/>
    </row>
    <row r="19" spans="2:40" ht="18.600000000000001" thickBot="1">
      <c r="B19" s="10" t="s">
        <v>64</v>
      </c>
      <c r="C19" s="11" t="s">
        <v>65</v>
      </c>
      <c r="D19" s="2"/>
      <c r="E19" s="12" t="s">
        <v>66</v>
      </c>
      <c r="F19" s="2"/>
      <c r="G19" s="80"/>
      <c r="H19" s="78"/>
      <c r="I19" s="78"/>
      <c r="J19" s="78"/>
      <c r="K19" s="78"/>
      <c r="L19" s="78"/>
      <c r="M19" s="78"/>
      <c r="N19" s="78"/>
      <c r="O19" s="78"/>
      <c r="P19" s="78"/>
      <c r="Q19" s="78"/>
      <c r="R19" s="79"/>
      <c r="S19" s="2"/>
      <c r="T19" s="66">
        <f t="shared" si="6"/>
        <v>0</v>
      </c>
      <c r="U19" s="2"/>
      <c r="W19" s="2"/>
      <c r="X19" s="31"/>
      <c r="Y19" s="32"/>
      <c r="Z19" s="32"/>
      <c r="AA19" s="32"/>
      <c r="AB19" s="32"/>
      <c r="AC19" s="32"/>
      <c r="AD19" s="32"/>
      <c r="AE19" s="32"/>
      <c r="AF19" s="32"/>
      <c r="AG19" s="32"/>
      <c r="AH19" s="32"/>
      <c r="AI19" s="33"/>
      <c r="AJ19" s="2"/>
      <c r="AK19" s="66">
        <f t="shared" si="7"/>
        <v>0</v>
      </c>
      <c r="AL19" s="2"/>
      <c r="AN19" s="2"/>
    </row>
    <row r="20" spans="2:40" ht="10.9" customHeight="1" thickBot="1"/>
    <row r="21" spans="2:40" ht="18">
      <c r="B21" s="5"/>
      <c r="C21" s="6" t="s">
        <v>67</v>
      </c>
      <c r="D21" s="2"/>
      <c r="E21" s="42" t="s">
        <v>68</v>
      </c>
      <c r="F21" s="2"/>
      <c r="G21" s="52"/>
      <c r="H21" s="53"/>
      <c r="I21" s="53"/>
      <c r="J21" s="53"/>
      <c r="K21" s="53"/>
      <c r="L21" s="53"/>
      <c r="M21" s="53"/>
      <c r="N21" s="53"/>
      <c r="O21" s="53"/>
      <c r="P21" s="53"/>
      <c r="Q21" s="53"/>
      <c r="R21" s="76"/>
      <c r="S21" s="2"/>
      <c r="T21" s="61">
        <f t="shared" ref="T21:T44" si="8">SUM(G21:S21)</f>
        <v>0</v>
      </c>
      <c r="U21" s="2"/>
      <c r="W21" s="2"/>
      <c r="X21" s="34"/>
      <c r="Y21" s="35"/>
      <c r="Z21" s="35"/>
      <c r="AA21" s="35"/>
      <c r="AB21" s="35"/>
      <c r="AC21" s="35"/>
      <c r="AD21" s="35"/>
      <c r="AE21" s="35"/>
      <c r="AF21" s="35"/>
      <c r="AG21" s="35"/>
      <c r="AH21" s="35"/>
      <c r="AI21" s="36"/>
      <c r="AJ21" s="2"/>
      <c r="AK21" s="61">
        <f t="shared" ref="AK21:AK44" si="9">SUM(X21:AJ21)</f>
        <v>0</v>
      </c>
      <c r="AL21" s="2"/>
      <c r="AN21" s="2"/>
    </row>
    <row r="22" spans="2:40" ht="33.6">
      <c r="B22" s="138" t="s">
        <v>69</v>
      </c>
      <c r="C22" s="139" t="s">
        <v>70</v>
      </c>
      <c r="D22" s="2"/>
      <c r="E22" s="44" t="s">
        <v>71</v>
      </c>
      <c r="F22" s="2"/>
      <c r="G22" s="58"/>
      <c r="H22" s="59"/>
      <c r="I22" s="59"/>
      <c r="J22" s="59"/>
      <c r="K22" s="59"/>
      <c r="L22" s="59"/>
      <c r="M22" s="59"/>
      <c r="N22" s="59"/>
      <c r="O22" s="59"/>
      <c r="P22" s="59"/>
      <c r="Q22" s="59"/>
      <c r="R22" s="81"/>
      <c r="S22" s="2"/>
      <c r="T22" s="67">
        <f t="shared" si="8"/>
        <v>0</v>
      </c>
      <c r="U22" s="2"/>
      <c r="W22" s="2"/>
      <c r="X22" s="25"/>
      <c r="Y22" s="26"/>
      <c r="Z22" s="26"/>
      <c r="AA22" s="26"/>
      <c r="AB22" s="26"/>
      <c r="AC22" s="26"/>
      <c r="AD22" s="26"/>
      <c r="AE22" s="26"/>
      <c r="AF22" s="26"/>
      <c r="AG22" s="26"/>
      <c r="AH22" s="26"/>
      <c r="AI22" s="27"/>
      <c r="AJ22" s="2"/>
      <c r="AK22" s="67">
        <f t="shared" si="9"/>
        <v>0</v>
      </c>
      <c r="AL22" s="2"/>
      <c r="AN22" s="2"/>
    </row>
    <row r="23" spans="2:40" ht="33.6">
      <c r="B23" s="8" t="s">
        <v>72</v>
      </c>
      <c r="C23" s="13" t="s">
        <v>73</v>
      </c>
      <c r="D23" s="2"/>
      <c r="E23" s="3" t="s">
        <v>74</v>
      </c>
      <c r="F23" s="2"/>
      <c r="G23" s="55"/>
      <c r="H23" s="56"/>
      <c r="I23" s="56"/>
      <c r="J23" s="56"/>
      <c r="K23" s="56"/>
      <c r="L23" s="56"/>
      <c r="M23" s="56"/>
      <c r="N23" s="56"/>
      <c r="O23" s="56"/>
      <c r="P23" s="56"/>
      <c r="Q23" s="56"/>
      <c r="R23" s="77"/>
      <c r="S23" s="2"/>
      <c r="T23" s="62">
        <f t="shared" si="8"/>
        <v>0</v>
      </c>
      <c r="U23" s="2"/>
      <c r="W23" s="2"/>
      <c r="X23" s="28"/>
      <c r="Y23" s="29"/>
      <c r="Z23" s="29"/>
      <c r="AA23" s="29"/>
      <c r="AB23" s="29"/>
      <c r="AC23" s="29"/>
      <c r="AD23" s="29"/>
      <c r="AE23" s="29"/>
      <c r="AF23" s="29"/>
      <c r="AG23" s="29"/>
      <c r="AH23" s="29"/>
      <c r="AI23" s="30"/>
      <c r="AJ23" s="2"/>
      <c r="AK23" s="62">
        <f t="shared" si="9"/>
        <v>0</v>
      </c>
      <c r="AL23" s="2"/>
      <c r="AN23" s="2"/>
    </row>
    <row r="24" spans="2:40" ht="97.15">
      <c r="B24" s="8" t="s">
        <v>75</v>
      </c>
      <c r="C24" s="13" t="s">
        <v>76</v>
      </c>
      <c r="D24" s="2"/>
      <c r="E24" s="3" t="s">
        <v>77</v>
      </c>
      <c r="F24" s="2"/>
      <c r="G24" s="55"/>
      <c r="H24" s="56"/>
      <c r="I24" s="56"/>
      <c r="J24" s="56"/>
      <c r="K24" s="56"/>
      <c r="L24" s="56"/>
      <c r="M24" s="56"/>
      <c r="N24" s="56"/>
      <c r="O24" s="56"/>
      <c r="P24" s="56"/>
      <c r="Q24" s="56"/>
      <c r="R24" s="77"/>
      <c r="S24" s="2"/>
      <c r="T24" s="62">
        <f t="shared" si="8"/>
        <v>0</v>
      </c>
      <c r="U24" s="2"/>
      <c r="W24" s="2"/>
      <c r="X24" s="25"/>
      <c r="Y24" s="29"/>
      <c r="Z24" s="29"/>
      <c r="AA24" s="29"/>
      <c r="AB24" s="29"/>
      <c r="AC24" s="29"/>
      <c r="AD24" s="29"/>
      <c r="AE24" s="29"/>
      <c r="AF24" s="29"/>
      <c r="AG24" s="29"/>
      <c r="AH24" s="29"/>
      <c r="AI24" s="30"/>
      <c r="AJ24" s="2"/>
      <c r="AK24" s="62">
        <f t="shared" si="9"/>
        <v>0</v>
      </c>
      <c r="AL24" s="2"/>
      <c r="AN24" s="2"/>
    </row>
    <row r="25" spans="2:40" ht="50.45">
      <c r="B25" s="8" t="s">
        <v>78</v>
      </c>
      <c r="C25" s="13" t="s">
        <v>79</v>
      </c>
      <c r="D25" s="2"/>
      <c r="E25" s="3" t="s">
        <v>80</v>
      </c>
      <c r="F25" s="2"/>
      <c r="G25" s="55"/>
      <c r="H25" s="56"/>
      <c r="I25" s="56"/>
      <c r="J25" s="56"/>
      <c r="K25" s="56"/>
      <c r="L25" s="56"/>
      <c r="M25" s="56"/>
      <c r="N25" s="56"/>
      <c r="O25" s="56"/>
      <c r="P25" s="56"/>
      <c r="Q25" s="56"/>
      <c r="R25" s="77"/>
      <c r="S25" s="2"/>
      <c r="T25" s="62">
        <f t="shared" si="8"/>
        <v>0</v>
      </c>
      <c r="U25" s="2"/>
      <c r="W25" s="2"/>
      <c r="X25" s="28"/>
      <c r="Y25" s="29"/>
      <c r="Z25" s="29"/>
      <c r="AA25" s="29"/>
      <c r="AB25" s="29"/>
      <c r="AC25" s="29"/>
      <c r="AD25" s="29"/>
      <c r="AE25" s="29"/>
      <c r="AF25" s="29"/>
      <c r="AG25" s="29"/>
      <c r="AH25" s="29"/>
      <c r="AI25" s="30"/>
      <c r="AJ25" s="2"/>
      <c r="AK25" s="62">
        <f t="shared" si="9"/>
        <v>0</v>
      </c>
      <c r="AL25" s="2"/>
      <c r="AN25" s="2"/>
    </row>
    <row r="26" spans="2:40" ht="18">
      <c r="B26" s="8" t="s">
        <v>81</v>
      </c>
      <c r="C26" s="137" t="s">
        <v>82</v>
      </c>
      <c r="D26" s="2"/>
      <c r="E26" s="14"/>
      <c r="F26" s="2"/>
      <c r="G26" s="55"/>
      <c r="H26" s="56"/>
      <c r="I26" s="56"/>
      <c r="J26" s="56"/>
      <c r="K26" s="56"/>
      <c r="L26" s="56"/>
      <c r="M26" s="56"/>
      <c r="N26" s="56"/>
      <c r="O26" s="56"/>
      <c r="P26" s="56"/>
      <c r="Q26" s="56"/>
      <c r="R26" s="77"/>
      <c r="S26" s="2"/>
      <c r="T26" s="62">
        <f t="shared" si="8"/>
        <v>0</v>
      </c>
      <c r="U26" s="2"/>
      <c r="W26" s="2"/>
      <c r="X26" s="25"/>
      <c r="Y26" s="29"/>
      <c r="Z26" s="29"/>
      <c r="AA26" s="29"/>
      <c r="AB26" s="29"/>
      <c r="AC26" s="29"/>
      <c r="AD26" s="29"/>
      <c r="AE26" s="29"/>
      <c r="AF26" s="29"/>
      <c r="AG26" s="29"/>
      <c r="AH26" s="29"/>
      <c r="AI26" s="30"/>
      <c r="AJ26" s="2"/>
      <c r="AK26" s="62">
        <f t="shared" si="9"/>
        <v>0</v>
      </c>
      <c r="AL26" s="2"/>
      <c r="AN26" s="2"/>
    </row>
    <row r="27" spans="2:40" ht="33.6">
      <c r="B27" s="100" t="s">
        <v>83</v>
      </c>
      <c r="C27" s="13" t="s">
        <v>84</v>
      </c>
      <c r="D27" s="2"/>
      <c r="E27" s="3" t="s">
        <v>85</v>
      </c>
      <c r="F27" s="2"/>
      <c r="G27" s="55"/>
      <c r="H27" s="56"/>
      <c r="I27" s="56"/>
      <c r="J27" s="56"/>
      <c r="K27" s="56"/>
      <c r="L27" s="56"/>
      <c r="M27" s="56"/>
      <c r="N27" s="56"/>
      <c r="O27" s="56"/>
      <c r="P27" s="56"/>
      <c r="Q27" s="56"/>
      <c r="R27" s="77"/>
      <c r="S27" s="2"/>
      <c r="T27" s="62">
        <f t="shared" si="8"/>
        <v>0</v>
      </c>
      <c r="U27" s="2"/>
      <c r="W27" s="2"/>
      <c r="X27" s="28"/>
      <c r="Y27" s="29"/>
      <c r="Z27" s="29"/>
      <c r="AA27" s="29"/>
      <c r="AB27" s="29"/>
      <c r="AC27" s="29"/>
      <c r="AD27" s="29"/>
      <c r="AE27" s="29"/>
      <c r="AF27" s="29"/>
      <c r="AG27" s="29"/>
      <c r="AH27" s="29"/>
      <c r="AI27" s="30"/>
      <c r="AJ27" s="2"/>
      <c r="AK27" s="62">
        <f t="shared" si="9"/>
        <v>0</v>
      </c>
      <c r="AL27" s="2"/>
      <c r="AN27" s="2"/>
    </row>
    <row r="28" spans="2:40" ht="33.6">
      <c r="B28" s="100" t="s">
        <v>86</v>
      </c>
      <c r="C28" s="13" t="s">
        <v>87</v>
      </c>
      <c r="D28" s="2"/>
      <c r="E28" s="3" t="s">
        <v>88</v>
      </c>
      <c r="F28" s="2"/>
      <c r="G28" s="55"/>
      <c r="H28" s="56"/>
      <c r="I28" s="56"/>
      <c r="J28" s="56"/>
      <c r="K28" s="56"/>
      <c r="L28" s="56"/>
      <c r="M28" s="56"/>
      <c r="N28" s="56"/>
      <c r="O28" s="56"/>
      <c r="P28" s="56"/>
      <c r="Q28" s="56"/>
      <c r="R28" s="77"/>
      <c r="S28" s="2"/>
      <c r="T28" s="62">
        <f t="shared" si="8"/>
        <v>0</v>
      </c>
      <c r="U28" s="2"/>
      <c r="W28" s="2"/>
      <c r="X28" s="25"/>
      <c r="Y28" s="29"/>
      <c r="Z28" s="29"/>
      <c r="AA28" s="29"/>
      <c r="AB28" s="29"/>
      <c r="AC28" s="29"/>
      <c r="AD28" s="29"/>
      <c r="AE28" s="29"/>
      <c r="AF28" s="29"/>
      <c r="AG28" s="29"/>
      <c r="AH28" s="29"/>
      <c r="AI28" s="30"/>
      <c r="AJ28" s="2"/>
      <c r="AK28" s="62">
        <f t="shared" si="9"/>
        <v>0</v>
      </c>
      <c r="AL28" s="2"/>
      <c r="AN28" s="2"/>
    </row>
    <row r="29" spans="2:40" ht="48.6">
      <c r="B29" s="100" t="s">
        <v>89</v>
      </c>
      <c r="C29" s="13" t="s">
        <v>90</v>
      </c>
      <c r="D29" s="2"/>
      <c r="E29" s="15" t="s">
        <v>91</v>
      </c>
      <c r="F29" s="2"/>
      <c r="G29" s="55"/>
      <c r="H29" s="56"/>
      <c r="I29" s="56"/>
      <c r="J29" s="56"/>
      <c r="K29" s="56"/>
      <c r="L29" s="56"/>
      <c r="M29" s="56"/>
      <c r="N29" s="56"/>
      <c r="O29" s="56"/>
      <c r="P29" s="56"/>
      <c r="Q29" s="56"/>
      <c r="R29" s="77"/>
      <c r="S29" s="2"/>
      <c r="T29" s="62">
        <f t="shared" si="8"/>
        <v>0</v>
      </c>
      <c r="U29" s="2"/>
      <c r="W29" s="2"/>
      <c r="X29" s="28"/>
      <c r="Y29" s="29"/>
      <c r="Z29" s="29"/>
      <c r="AA29" s="29"/>
      <c r="AB29" s="29"/>
      <c r="AC29" s="29"/>
      <c r="AD29" s="29"/>
      <c r="AE29" s="29"/>
      <c r="AF29" s="29"/>
      <c r="AG29" s="29"/>
      <c r="AH29" s="29"/>
      <c r="AI29" s="30"/>
      <c r="AJ29" s="2"/>
      <c r="AK29" s="62">
        <f t="shared" si="9"/>
        <v>0</v>
      </c>
      <c r="AL29" s="2"/>
      <c r="AN29" s="2"/>
    </row>
    <row r="30" spans="2:40" ht="33.6">
      <c r="B30" s="8" t="s">
        <v>92</v>
      </c>
      <c r="C30" s="9" t="s">
        <v>93</v>
      </c>
      <c r="D30" s="2"/>
      <c r="E30" s="15" t="s">
        <v>94</v>
      </c>
      <c r="F30" s="2"/>
      <c r="G30" s="55"/>
      <c r="H30" s="56"/>
      <c r="I30" s="56"/>
      <c r="J30" s="56"/>
      <c r="K30" s="56"/>
      <c r="L30" s="56"/>
      <c r="M30" s="56"/>
      <c r="N30" s="56"/>
      <c r="O30" s="56"/>
      <c r="P30" s="56"/>
      <c r="Q30" s="56"/>
      <c r="R30" s="77"/>
      <c r="S30" s="2"/>
      <c r="T30" s="62">
        <f t="shared" si="8"/>
        <v>0</v>
      </c>
      <c r="U30" s="2"/>
      <c r="W30" s="2"/>
      <c r="X30" s="25"/>
      <c r="Y30" s="29"/>
      <c r="Z30" s="29"/>
      <c r="AA30" s="29"/>
      <c r="AB30" s="29"/>
      <c r="AC30" s="29"/>
      <c r="AD30" s="29"/>
      <c r="AE30" s="29"/>
      <c r="AF30" s="29"/>
      <c r="AG30" s="29"/>
      <c r="AH30" s="29"/>
      <c r="AI30" s="30"/>
      <c r="AJ30" s="2"/>
      <c r="AK30" s="62">
        <f t="shared" si="9"/>
        <v>0</v>
      </c>
      <c r="AL30" s="2"/>
      <c r="AN30" s="2"/>
    </row>
    <row r="31" spans="2:40" ht="102.6" customHeight="1">
      <c r="B31" s="8" t="s">
        <v>95</v>
      </c>
      <c r="C31" s="9" t="s">
        <v>96</v>
      </c>
      <c r="D31" s="2"/>
      <c r="E31" s="15" t="s">
        <v>97</v>
      </c>
      <c r="F31" s="2"/>
      <c r="G31" s="55"/>
      <c r="H31" s="56"/>
      <c r="I31" s="56"/>
      <c r="J31" s="56"/>
      <c r="K31" s="56"/>
      <c r="L31" s="56"/>
      <c r="M31" s="56"/>
      <c r="N31" s="56"/>
      <c r="O31" s="56"/>
      <c r="P31" s="56"/>
      <c r="Q31" s="56"/>
      <c r="R31" s="77"/>
      <c r="S31" s="2"/>
      <c r="T31" s="62">
        <f t="shared" si="8"/>
        <v>0</v>
      </c>
      <c r="U31" s="2"/>
      <c r="W31" s="2"/>
      <c r="X31" s="28"/>
      <c r="Y31" s="29"/>
      <c r="Z31" s="29"/>
      <c r="AA31" s="29"/>
      <c r="AB31" s="29"/>
      <c r="AC31" s="29"/>
      <c r="AD31" s="29"/>
      <c r="AE31" s="29"/>
      <c r="AF31" s="29"/>
      <c r="AG31" s="29"/>
      <c r="AH31" s="29"/>
      <c r="AI31" s="30"/>
      <c r="AJ31" s="2"/>
      <c r="AK31" s="62">
        <f t="shared" si="9"/>
        <v>0</v>
      </c>
      <c r="AL31" s="2"/>
      <c r="AN31" s="2"/>
    </row>
    <row r="32" spans="2:40" ht="48.6">
      <c r="B32" s="8" t="s">
        <v>98</v>
      </c>
      <c r="C32" s="9" t="s">
        <v>99</v>
      </c>
      <c r="D32" s="2"/>
      <c r="E32" s="15" t="s">
        <v>100</v>
      </c>
      <c r="F32" s="2"/>
      <c r="G32" s="55"/>
      <c r="H32" s="56"/>
      <c r="I32" s="56"/>
      <c r="J32" s="56"/>
      <c r="K32" s="56"/>
      <c r="L32" s="56"/>
      <c r="M32" s="56"/>
      <c r="N32" s="56"/>
      <c r="O32" s="56"/>
      <c r="P32" s="56"/>
      <c r="Q32" s="56"/>
      <c r="R32" s="77"/>
      <c r="S32" s="2"/>
      <c r="T32" s="62">
        <f t="shared" si="8"/>
        <v>0</v>
      </c>
      <c r="U32" s="2"/>
      <c r="W32" s="2"/>
      <c r="X32" s="25"/>
      <c r="Y32" s="29"/>
      <c r="Z32" s="29"/>
      <c r="AA32" s="29"/>
      <c r="AB32" s="29"/>
      <c r="AC32" s="29"/>
      <c r="AD32" s="29"/>
      <c r="AE32" s="29"/>
      <c r="AF32" s="29"/>
      <c r="AG32" s="29"/>
      <c r="AH32" s="29"/>
      <c r="AI32" s="30"/>
      <c r="AJ32" s="2"/>
      <c r="AK32" s="62">
        <f t="shared" si="9"/>
        <v>0</v>
      </c>
      <c r="AL32" s="2"/>
      <c r="AN32" s="2"/>
    </row>
    <row r="33" spans="2:40" ht="64.900000000000006">
      <c r="B33" s="8" t="s">
        <v>101</v>
      </c>
      <c r="C33" s="9" t="s">
        <v>102</v>
      </c>
      <c r="D33" s="2"/>
      <c r="E33" s="15" t="s">
        <v>103</v>
      </c>
      <c r="F33" s="2"/>
      <c r="G33" s="55"/>
      <c r="H33" s="56"/>
      <c r="I33" s="56"/>
      <c r="J33" s="56"/>
      <c r="K33" s="56"/>
      <c r="L33" s="56"/>
      <c r="M33" s="56"/>
      <c r="N33" s="56"/>
      <c r="O33" s="56"/>
      <c r="P33" s="56"/>
      <c r="Q33" s="56"/>
      <c r="R33" s="77"/>
      <c r="S33" s="2"/>
      <c r="T33" s="62">
        <f t="shared" si="8"/>
        <v>0</v>
      </c>
      <c r="U33" s="2"/>
      <c r="W33" s="2"/>
      <c r="X33" s="28"/>
      <c r="Y33" s="29"/>
      <c r="Z33" s="29"/>
      <c r="AA33" s="29"/>
      <c r="AB33" s="29"/>
      <c r="AC33" s="29"/>
      <c r="AD33" s="29"/>
      <c r="AE33" s="29"/>
      <c r="AF33" s="29"/>
      <c r="AG33" s="29"/>
      <c r="AH33" s="29"/>
      <c r="AI33" s="30"/>
      <c r="AJ33" s="2"/>
      <c r="AK33" s="62">
        <f t="shared" si="9"/>
        <v>0</v>
      </c>
      <c r="AL33" s="2"/>
      <c r="AN33" s="2"/>
    </row>
    <row r="34" spans="2:40" ht="48.6">
      <c r="B34" s="8" t="s">
        <v>104</v>
      </c>
      <c r="C34" s="9" t="s">
        <v>105</v>
      </c>
      <c r="D34" s="2"/>
      <c r="E34" s="15" t="s">
        <v>106</v>
      </c>
      <c r="F34" s="2"/>
      <c r="G34" s="55"/>
      <c r="H34" s="56"/>
      <c r="I34" s="56"/>
      <c r="J34" s="56"/>
      <c r="K34" s="56"/>
      <c r="L34" s="56"/>
      <c r="M34" s="56"/>
      <c r="N34" s="56"/>
      <c r="O34" s="56"/>
      <c r="P34" s="56"/>
      <c r="Q34" s="56"/>
      <c r="R34" s="77"/>
      <c r="S34" s="2"/>
      <c r="T34" s="62">
        <f t="shared" si="8"/>
        <v>0</v>
      </c>
      <c r="U34" s="2"/>
      <c r="W34" s="2"/>
      <c r="X34" s="25"/>
      <c r="Y34" s="29"/>
      <c r="Z34" s="29"/>
      <c r="AA34" s="29"/>
      <c r="AB34" s="29"/>
      <c r="AC34" s="29"/>
      <c r="AD34" s="29"/>
      <c r="AE34" s="29"/>
      <c r="AF34" s="29"/>
      <c r="AG34" s="29"/>
      <c r="AH34" s="29"/>
      <c r="AI34" s="30"/>
      <c r="AJ34" s="2"/>
      <c r="AK34" s="62">
        <f t="shared" si="9"/>
        <v>0</v>
      </c>
      <c r="AL34" s="2"/>
      <c r="AN34" s="2"/>
    </row>
    <row r="35" spans="2:40" ht="33.6">
      <c r="B35" s="8"/>
      <c r="C35" s="9" t="s">
        <v>107</v>
      </c>
      <c r="D35" s="2"/>
      <c r="E35" s="15" t="s">
        <v>108</v>
      </c>
      <c r="F35" s="2"/>
      <c r="G35" s="55"/>
      <c r="H35" s="56"/>
      <c r="I35" s="56"/>
      <c r="J35" s="56"/>
      <c r="K35" s="56"/>
      <c r="L35" s="56"/>
      <c r="M35" s="56"/>
      <c r="N35" s="56"/>
      <c r="O35" s="56"/>
      <c r="P35" s="56"/>
      <c r="Q35" s="56"/>
      <c r="R35" s="77"/>
      <c r="S35" s="2"/>
      <c r="T35" s="62">
        <f t="shared" si="8"/>
        <v>0</v>
      </c>
      <c r="U35" s="2"/>
      <c r="W35" s="2"/>
      <c r="X35" s="28"/>
      <c r="Y35" s="29"/>
      <c r="Z35" s="29"/>
      <c r="AA35" s="29"/>
      <c r="AB35" s="29"/>
      <c r="AC35" s="29"/>
      <c r="AD35" s="29"/>
      <c r="AE35" s="29"/>
      <c r="AF35" s="29"/>
      <c r="AG35" s="29"/>
      <c r="AH35" s="29"/>
      <c r="AI35" s="30"/>
      <c r="AJ35" s="2"/>
      <c r="AK35" s="62">
        <f t="shared" si="9"/>
        <v>0</v>
      </c>
      <c r="AL35" s="2"/>
      <c r="AN35" s="2"/>
    </row>
    <row r="36" spans="2:40" ht="50.45">
      <c r="B36" s="8" t="s">
        <v>109</v>
      </c>
      <c r="C36" s="9" t="s">
        <v>110</v>
      </c>
      <c r="D36" s="2"/>
      <c r="E36" s="15" t="s">
        <v>111</v>
      </c>
      <c r="F36" s="2"/>
      <c r="G36" s="55"/>
      <c r="H36" s="56"/>
      <c r="I36" s="56"/>
      <c r="J36" s="56"/>
      <c r="K36" s="56"/>
      <c r="L36" s="56"/>
      <c r="M36" s="56"/>
      <c r="N36" s="56"/>
      <c r="O36" s="56"/>
      <c r="P36" s="56"/>
      <c r="Q36" s="56"/>
      <c r="R36" s="77"/>
      <c r="S36" s="2"/>
      <c r="T36" s="62">
        <f t="shared" si="8"/>
        <v>0</v>
      </c>
      <c r="U36" s="2"/>
      <c r="W36" s="2"/>
      <c r="X36" s="25"/>
      <c r="Y36" s="29"/>
      <c r="Z36" s="29"/>
      <c r="AA36" s="29"/>
      <c r="AB36" s="29"/>
      <c r="AC36" s="29"/>
      <c r="AD36" s="29"/>
      <c r="AE36" s="29"/>
      <c r="AF36" s="29"/>
      <c r="AG36" s="29"/>
      <c r="AH36" s="29"/>
      <c r="AI36" s="30"/>
      <c r="AJ36" s="2"/>
      <c r="AK36" s="62">
        <f t="shared" si="9"/>
        <v>0</v>
      </c>
      <c r="AL36" s="2"/>
      <c r="AN36" s="2"/>
    </row>
    <row r="37" spans="2:40" ht="33.6">
      <c r="B37" s="8"/>
      <c r="C37" s="9" t="s">
        <v>112</v>
      </c>
      <c r="D37" s="2"/>
      <c r="E37" s="15" t="s">
        <v>113</v>
      </c>
      <c r="F37" s="2"/>
      <c r="G37" s="55"/>
      <c r="H37" s="56"/>
      <c r="I37" s="56"/>
      <c r="J37" s="56"/>
      <c r="K37" s="56"/>
      <c r="L37" s="56"/>
      <c r="M37" s="56"/>
      <c r="N37" s="56"/>
      <c r="O37" s="56"/>
      <c r="P37" s="56"/>
      <c r="Q37" s="56"/>
      <c r="R37" s="77"/>
      <c r="S37" s="2"/>
      <c r="T37" s="62">
        <f t="shared" si="8"/>
        <v>0</v>
      </c>
      <c r="U37" s="2"/>
      <c r="W37" s="2"/>
      <c r="X37" s="28"/>
      <c r="Y37" s="29"/>
      <c r="Z37" s="29"/>
      <c r="AA37" s="29"/>
      <c r="AB37" s="29"/>
      <c r="AC37" s="29"/>
      <c r="AD37" s="29"/>
      <c r="AE37" s="29"/>
      <c r="AF37" s="29"/>
      <c r="AG37" s="29"/>
      <c r="AH37" s="29"/>
      <c r="AI37" s="30"/>
      <c r="AJ37" s="2"/>
      <c r="AK37" s="62">
        <f t="shared" si="9"/>
        <v>0</v>
      </c>
      <c r="AL37" s="2"/>
      <c r="AN37" s="2"/>
    </row>
    <row r="38" spans="2:40" ht="50.45">
      <c r="B38" s="8" t="s">
        <v>114</v>
      </c>
      <c r="C38" s="9" t="s">
        <v>115</v>
      </c>
      <c r="D38" s="2"/>
      <c r="E38" s="15" t="s">
        <v>116</v>
      </c>
      <c r="F38" s="2"/>
      <c r="G38" s="55"/>
      <c r="H38" s="56"/>
      <c r="I38" s="56"/>
      <c r="J38" s="56"/>
      <c r="K38" s="56"/>
      <c r="L38" s="56"/>
      <c r="M38" s="56"/>
      <c r="N38" s="56"/>
      <c r="O38" s="56"/>
      <c r="P38" s="56"/>
      <c r="Q38" s="56"/>
      <c r="R38" s="77"/>
      <c r="S38" s="2"/>
      <c r="T38" s="62">
        <f t="shared" si="8"/>
        <v>0</v>
      </c>
      <c r="U38" s="2"/>
      <c r="W38" s="2"/>
      <c r="X38" s="25"/>
      <c r="Y38" s="29"/>
      <c r="Z38" s="29"/>
      <c r="AA38" s="29"/>
      <c r="AB38" s="29"/>
      <c r="AC38" s="29"/>
      <c r="AD38" s="29"/>
      <c r="AE38" s="29"/>
      <c r="AF38" s="29"/>
      <c r="AG38" s="29"/>
      <c r="AH38" s="29"/>
      <c r="AI38" s="30"/>
      <c r="AJ38" s="2"/>
      <c r="AK38" s="62">
        <f t="shared" si="9"/>
        <v>0</v>
      </c>
      <c r="AL38" s="2"/>
      <c r="AN38" s="2"/>
    </row>
    <row r="39" spans="2:40" ht="33.6">
      <c r="B39" s="8" t="s">
        <v>117</v>
      </c>
      <c r="C39" s="9" t="s">
        <v>118</v>
      </c>
      <c r="D39" s="2"/>
      <c r="E39" s="15" t="s">
        <v>119</v>
      </c>
      <c r="F39" s="2"/>
      <c r="G39" s="84"/>
      <c r="H39" s="82"/>
      <c r="I39" s="82"/>
      <c r="J39" s="82"/>
      <c r="K39" s="82"/>
      <c r="L39" s="82"/>
      <c r="M39" s="82"/>
      <c r="N39" s="82"/>
      <c r="O39" s="82"/>
      <c r="P39" s="82"/>
      <c r="Q39" s="82"/>
      <c r="R39" s="83"/>
      <c r="S39" s="2"/>
      <c r="T39" s="68">
        <f t="shared" si="8"/>
        <v>0</v>
      </c>
      <c r="U39" s="2"/>
      <c r="W39" s="2"/>
      <c r="X39" s="28"/>
      <c r="Y39" s="40"/>
      <c r="Z39" s="40"/>
      <c r="AA39" s="40"/>
      <c r="AB39" s="40"/>
      <c r="AC39" s="40"/>
      <c r="AD39" s="40"/>
      <c r="AE39" s="40"/>
      <c r="AF39" s="40"/>
      <c r="AG39" s="40"/>
      <c r="AH39" s="40"/>
      <c r="AI39" s="41"/>
      <c r="AJ39" s="2"/>
      <c r="AK39" s="68">
        <f t="shared" si="9"/>
        <v>0</v>
      </c>
      <c r="AL39" s="2"/>
      <c r="AN39" s="2"/>
    </row>
    <row r="40" spans="2:40" ht="33.6">
      <c r="B40" s="8" t="s">
        <v>120</v>
      </c>
      <c r="C40" s="9" t="s">
        <v>121</v>
      </c>
      <c r="D40" s="2"/>
      <c r="E40" s="37" t="s">
        <v>122</v>
      </c>
      <c r="F40" s="2"/>
      <c r="G40" s="84"/>
      <c r="H40" s="82"/>
      <c r="I40" s="82"/>
      <c r="J40" s="82"/>
      <c r="K40" s="82"/>
      <c r="L40" s="82"/>
      <c r="M40" s="82"/>
      <c r="N40" s="82"/>
      <c r="O40" s="82"/>
      <c r="P40" s="82"/>
      <c r="Q40" s="82"/>
      <c r="R40" s="83"/>
      <c r="S40" s="2"/>
      <c r="T40" s="68">
        <f t="shared" si="8"/>
        <v>0</v>
      </c>
      <c r="U40" s="2"/>
      <c r="W40" s="2"/>
      <c r="X40" s="25"/>
      <c r="Y40" s="40"/>
      <c r="Z40" s="40"/>
      <c r="AA40" s="40"/>
      <c r="AB40" s="40"/>
      <c r="AC40" s="40"/>
      <c r="AD40" s="40"/>
      <c r="AE40" s="40"/>
      <c r="AF40" s="40"/>
      <c r="AG40" s="40"/>
      <c r="AH40" s="40"/>
      <c r="AI40" s="41"/>
      <c r="AJ40" s="2"/>
      <c r="AK40" s="68">
        <f t="shared" si="9"/>
        <v>0</v>
      </c>
      <c r="AL40" s="2"/>
      <c r="AN40" s="2"/>
    </row>
    <row r="41" spans="2:40" ht="33.6">
      <c r="B41" s="8" t="s">
        <v>123</v>
      </c>
      <c r="C41" s="9" t="s">
        <v>124</v>
      </c>
      <c r="D41" s="2"/>
      <c r="E41" s="3" t="s">
        <v>122</v>
      </c>
      <c r="F41" s="2"/>
      <c r="G41" s="84"/>
      <c r="H41" s="82"/>
      <c r="I41" s="82"/>
      <c r="J41" s="82"/>
      <c r="K41" s="82"/>
      <c r="L41" s="82"/>
      <c r="M41" s="82"/>
      <c r="N41" s="82"/>
      <c r="O41" s="82"/>
      <c r="P41" s="82"/>
      <c r="Q41" s="82"/>
      <c r="R41" s="83"/>
      <c r="S41" s="2"/>
      <c r="T41" s="68">
        <f t="shared" si="8"/>
        <v>0</v>
      </c>
      <c r="U41" s="2"/>
      <c r="W41" s="2"/>
      <c r="X41" s="28"/>
      <c r="Y41" s="40"/>
      <c r="Z41" s="40"/>
      <c r="AA41" s="40"/>
      <c r="AB41" s="40"/>
      <c r="AC41" s="40"/>
      <c r="AD41" s="40"/>
      <c r="AE41" s="40"/>
      <c r="AF41" s="40"/>
      <c r="AG41" s="40"/>
      <c r="AH41" s="40"/>
      <c r="AI41" s="41"/>
      <c r="AJ41" s="2"/>
      <c r="AK41" s="68">
        <f t="shared" si="9"/>
        <v>0</v>
      </c>
      <c r="AL41" s="2"/>
      <c r="AN41" s="2"/>
    </row>
    <row r="42" spans="2:40" ht="33.6">
      <c r="B42" s="8" t="s">
        <v>125</v>
      </c>
      <c r="C42" s="9" t="s">
        <v>126</v>
      </c>
      <c r="D42" s="2"/>
      <c r="E42" s="3" t="s">
        <v>122</v>
      </c>
      <c r="F42" s="2"/>
      <c r="G42" s="84"/>
      <c r="H42" s="82"/>
      <c r="I42" s="82"/>
      <c r="J42" s="82"/>
      <c r="K42" s="82"/>
      <c r="L42" s="82"/>
      <c r="M42" s="82"/>
      <c r="N42" s="82"/>
      <c r="O42" s="82"/>
      <c r="P42" s="82"/>
      <c r="Q42" s="82"/>
      <c r="R42" s="83"/>
      <c r="S42" s="2"/>
      <c r="T42" s="68">
        <f t="shared" si="8"/>
        <v>0</v>
      </c>
      <c r="U42" s="2"/>
      <c r="W42" s="2"/>
      <c r="X42" s="25"/>
      <c r="Y42" s="40"/>
      <c r="Z42" s="40"/>
      <c r="AA42" s="40"/>
      <c r="AB42" s="40"/>
      <c r="AC42" s="40"/>
      <c r="AD42" s="40"/>
      <c r="AE42" s="40"/>
      <c r="AF42" s="40"/>
      <c r="AG42" s="40"/>
      <c r="AH42" s="40"/>
      <c r="AI42" s="41"/>
      <c r="AJ42" s="2"/>
      <c r="AK42" s="68">
        <f t="shared" si="9"/>
        <v>0</v>
      </c>
      <c r="AL42" s="2"/>
      <c r="AN42" s="2"/>
    </row>
    <row r="43" spans="2:40" ht="48.6">
      <c r="B43" s="8"/>
      <c r="C43" s="102" t="s">
        <v>127</v>
      </c>
      <c r="D43" s="2"/>
      <c r="E43" s="4" t="s">
        <v>128</v>
      </c>
      <c r="F43" s="2"/>
      <c r="G43" s="55"/>
      <c r="H43" s="56"/>
      <c r="I43" s="56"/>
      <c r="J43" s="56"/>
      <c r="K43" s="56"/>
      <c r="L43" s="56"/>
      <c r="M43" s="56"/>
      <c r="N43" s="56"/>
      <c r="O43" s="56"/>
      <c r="P43" s="56"/>
      <c r="Q43" s="56"/>
      <c r="R43" s="77"/>
      <c r="S43" s="2"/>
      <c r="T43" s="62">
        <f t="shared" si="8"/>
        <v>0</v>
      </c>
      <c r="U43" s="2"/>
      <c r="W43" s="2"/>
      <c r="X43" s="28"/>
      <c r="Y43" s="29"/>
      <c r="Z43" s="29"/>
      <c r="AA43" s="29"/>
      <c r="AB43" s="29"/>
      <c r="AC43" s="29"/>
      <c r="AD43" s="29"/>
      <c r="AE43" s="29"/>
      <c r="AF43" s="29"/>
      <c r="AG43" s="29"/>
      <c r="AH43" s="29"/>
      <c r="AI43" s="30"/>
      <c r="AJ43" s="2"/>
      <c r="AK43" s="62">
        <f t="shared" si="9"/>
        <v>0</v>
      </c>
      <c r="AL43" s="2"/>
      <c r="AN43" s="2"/>
    </row>
    <row r="44" spans="2:40" ht="65.45" thickBot="1">
      <c r="B44" s="10"/>
      <c r="C44" s="11" t="s">
        <v>129</v>
      </c>
      <c r="D44" s="2"/>
      <c r="E44" s="12" t="s">
        <v>130</v>
      </c>
      <c r="F44" s="2"/>
      <c r="G44" s="80"/>
      <c r="H44" s="78"/>
      <c r="I44" s="78"/>
      <c r="J44" s="78"/>
      <c r="K44" s="78"/>
      <c r="L44" s="78"/>
      <c r="M44" s="78"/>
      <c r="N44" s="78"/>
      <c r="O44" s="78"/>
      <c r="P44" s="78"/>
      <c r="Q44" s="78"/>
      <c r="R44" s="79"/>
      <c r="S44" s="2"/>
      <c r="T44" s="66">
        <f t="shared" si="8"/>
        <v>0</v>
      </c>
      <c r="U44" s="2"/>
      <c r="W44" s="2"/>
      <c r="X44" s="31"/>
      <c r="Y44" s="32"/>
      <c r="Z44" s="32"/>
      <c r="AA44" s="32"/>
      <c r="AB44" s="32"/>
      <c r="AC44" s="32"/>
      <c r="AD44" s="32"/>
      <c r="AE44" s="32"/>
      <c r="AF44" s="32"/>
      <c r="AG44" s="32"/>
      <c r="AH44" s="32"/>
      <c r="AI44" s="33"/>
      <c r="AJ44" s="2"/>
      <c r="AK44" s="66">
        <f t="shared" si="9"/>
        <v>0</v>
      </c>
      <c r="AL44" s="2"/>
      <c r="AN44" s="2"/>
    </row>
    <row r="45" spans="2:40" ht="10.9" customHeight="1" thickBot="1"/>
    <row r="46" spans="2:40" ht="340.15" customHeight="1" thickBot="1">
      <c r="B46" s="140"/>
      <c r="C46" s="141" t="s">
        <v>131</v>
      </c>
      <c r="D46" s="2"/>
      <c r="E46" s="142"/>
      <c r="F46" s="2"/>
      <c r="G46" s="143"/>
      <c r="H46" s="144"/>
      <c r="I46" s="144"/>
      <c r="J46" s="144"/>
      <c r="K46" s="144"/>
      <c r="L46" s="144"/>
      <c r="M46" s="144"/>
      <c r="N46" s="144"/>
      <c r="O46" s="144"/>
      <c r="P46" s="144"/>
      <c r="Q46" s="145"/>
      <c r="R46" s="146"/>
      <c r="S46" s="147"/>
      <c r="T46" s="148"/>
      <c r="U46" s="148"/>
      <c r="V46" s="148"/>
      <c r="W46" s="147"/>
      <c r="X46" s="74"/>
      <c r="Y46" s="72"/>
      <c r="Z46" s="72"/>
      <c r="AA46" s="72"/>
      <c r="AB46" s="72"/>
      <c r="AC46" s="72"/>
      <c r="AD46" s="72"/>
      <c r="AE46" s="72"/>
      <c r="AF46" s="72"/>
      <c r="AG46" s="72"/>
      <c r="AH46" s="72"/>
      <c r="AI46" s="73"/>
      <c r="AJ46" s="2"/>
      <c r="AN46" s="2"/>
    </row>
    <row r="53" spans="7:18">
      <c r="G53" s="50"/>
      <c r="H53" s="50"/>
      <c r="I53" s="50"/>
      <c r="J53" s="50"/>
      <c r="K53" s="50"/>
      <c r="L53" s="50"/>
      <c r="M53" s="50"/>
      <c r="N53" s="50"/>
      <c r="O53" s="50"/>
      <c r="P53" s="50"/>
      <c r="Q53" s="50"/>
      <c r="R53" s="50"/>
    </row>
  </sheetData>
  <mergeCells count="1">
    <mergeCell ref="B2:C2"/>
  </mergeCells>
  <dataValidations count="3">
    <dataValidation type="whole" operator="greaterThanOrEqual" allowBlank="1" showInputMessage="1" showErrorMessage="1" error="       ** ERROR **_x000a_please insert number _x000a_              :)" sqref="X21:X44 AK5:AK7 AK43:AK44 X14:AI19 AK10:AK12 X10:AI12 X5:AI7 Y43:AI44 Y21:AI38 AK21:AK38 T14:T19 T10:T12 T5:T7 T43:T44 T21:T38 AK14:AK19 G14:R19 G43:R44 G5:R7 G21:R38 G10:R12" xr:uid="{EDE55139-3A20-4B56-9E19-6336AEDAB9CB}">
      <formula1>0</formula1>
    </dataValidation>
    <dataValidation type="whole" operator="greaterThan" showErrorMessage="1" error="insert number" sqref="X8:AI8 AK8 T8 G8:R8" xr:uid="{DB7E4952-A5A9-406C-835A-E75B74CC7F76}">
      <formula1>0</formula1>
    </dataValidation>
    <dataValidation type="decimal" operator="greaterThanOrEqual" allowBlank="1" showInputMessage="1" showErrorMessage="1" error="       ** ERROR **_x000a_please insert number _x000a_              :)" sqref="Y39:AI42 AK39:AK42 T39:T42 G39:R42" xr:uid="{B68BFD3F-C623-4ECF-AEE5-022A6535E539}">
      <formula1>0</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91B97-BEBA-487D-80BF-6AB287ED4943}">
  <sheetPr codeName="Hoja10"/>
  <dimension ref="A2:BC26"/>
  <sheetViews>
    <sheetView zoomScale="70" zoomScaleNormal="70" workbookViewId="0">
      <pane xSplit="4" ySplit="5" topLeftCell="E6" activePane="bottomRight" state="frozen"/>
      <selection pane="bottomRight" activeCell="C11" sqref="C11"/>
      <selection pane="bottomLeft" activeCell="A6" sqref="A6"/>
      <selection pane="topRight" activeCell="E1" sqref="E1"/>
    </sheetView>
  </sheetViews>
  <sheetFormatPr defaultColWidth="11.5703125" defaultRowHeight="16.899999999999999"/>
  <cols>
    <col min="1" max="1" width="2.42578125" style="1" customWidth="1"/>
    <col min="2" max="2" width="7.140625" style="1" customWidth="1"/>
    <col min="3" max="3" width="18.140625" style="1" customWidth="1"/>
    <col min="4" max="4" width="2.7109375" style="1" customWidth="1"/>
    <col min="5" max="22" width="18.7109375" style="1" customWidth="1"/>
    <col min="23" max="23" width="2.7109375" style="1" customWidth="1"/>
    <col min="24" max="41" width="18.7109375" style="1" customWidth="1"/>
    <col min="42" max="16384" width="11.5703125" style="51"/>
  </cols>
  <sheetData>
    <row r="2" spans="1:55" ht="27">
      <c r="B2" s="75" t="s">
        <v>139</v>
      </c>
      <c r="C2" s="75"/>
    </row>
    <row r="3" spans="1:55" ht="27.6" thickBot="1">
      <c r="B3" s="75"/>
      <c r="C3" s="75"/>
    </row>
    <row r="4" spans="1:55" ht="17.45" customHeight="1" thickBot="1">
      <c r="E4" s="153" t="s">
        <v>140</v>
      </c>
      <c r="F4" s="154"/>
      <c r="G4" s="154"/>
      <c r="H4" s="154"/>
      <c r="I4" s="154"/>
      <c r="J4" s="154"/>
      <c r="K4" s="154"/>
      <c r="L4" s="154"/>
      <c r="M4" s="154"/>
      <c r="N4" s="154"/>
      <c r="O4" s="154"/>
      <c r="P4" s="154"/>
      <c r="Q4" s="154"/>
      <c r="R4" s="154"/>
      <c r="S4" s="154"/>
      <c r="T4" s="154"/>
      <c r="U4" s="154"/>
      <c r="V4" s="155"/>
      <c r="X4" s="153" t="s">
        <v>141</v>
      </c>
      <c r="Y4" s="154"/>
      <c r="Z4" s="154"/>
      <c r="AA4" s="154"/>
      <c r="AB4" s="154"/>
      <c r="AC4" s="154"/>
      <c r="AD4" s="154"/>
      <c r="AE4" s="154"/>
      <c r="AF4" s="154"/>
      <c r="AG4" s="154"/>
      <c r="AH4" s="154"/>
      <c r="AI4" s="154"/>
      <c r="AJ4" s="154"/>
      <c r="AK4" s="154"/>
      <c r="AL4" s="154"/>
      <c r="AM4" s="154"/>
      <c r="AN4" s="154"/>
      <c r="AO4" s="155"/>
    </row>
    <row r="5" spans="1:55" s="118" customFormat="1" ht="71.45" customHeight="1" thickBot="1">
      <c r="A5" s="114"/>
      <c r="B5" s="96" t="s">
        <v>1</v>
      </c>
      <c r="C5" s="97" t="s">
        <v>142</v>
      </c>
      <c r="D5" s="98"/>
      <c r="E5" s="115" t="s">
        <v>143</v>
      </c>
      <c r="F5" s="116" t="s">
        <v>144</v>
      </c>
      <c r="G5" s="116" t="s">
        <v>145</v>
      </c>
      <c r="H5" s="116" t="s">
        <v>146</v>
      </c>
      <c r="I5" s="116" t="s">
        <v>147</v>
      </c>
      <c r="J5" s="116" t="s">
        <v>148</v>
      </c>
      <c r="K5" s="116" t="s">
        <v>149</v>
      </c>
      <c r="L5" s="116" t="s">
        <v>150</v>
      </c>
      <c r="M5" s="116" t="s">
        <v>151</v>
      </c>
      <c r="N5" s="117" t="s">
        <v>152</v>
      </c>
      <c r="O5" s="117" t="s">
        <v>153</v>
      </c>
      <c r="P5" s="117" t="s">
        <v>154</v>
      </c>
      <c r="Q5" s="117" t="s">
        <v>155</v>
      </c>
      <c r="R5" s="117" t="s">
        <v>156</v>
      </c>
      <c r="S5" s="117" t="s">
        <v>157</v>
      </c>
      <c r="T5" s="117" t="s">
        <v>158</v>
      </c>
      <c r="U5" s="117" t="s">
        <v>159</v>
      </c>
      <c r="V5" s="131" t="s">
        <v>160</v>
      </c>
      <c r="W5" s="98"/>
      <c r="X5" s="115" t="s">
        <v>143</v>
      </c>
      <c r="Y5" s="116" t="s">
        <v>144</v>
      </c>
      <c r="Z5" s="116" t="s">
        <v>145</v>
      </c>
      <c r="AA5" s="116" t="s">
        <v>146</v>
      </c>
      <c r="AB5" s="116" t="s">
        <v>147</v>
      </c>
      <c r="AC5" s="116" t="s">
        <v>148</v>
      </c>
      <c r="AD5" s="116" t="s">
        <v>149</v>
      </c>
      <c r="AE5" s="116" t="s">
        <v>150</v>
      </c>
      <c r="AF5" s="116" t="s">
        <v>151</v>
      </c>
      <c r="AG5" s="117" t="s">
        <v>152</v>
      </c>
      <c r="AH5" s="117" t="s">
        <v>153</v>
      </c>
      <c r="AI5" s="117" t="s">
        <v>154</v>
      </c>
      <c r="AJ5" s="117" t="s">
        <v>155</v>
      </c>
      <c r="AK5" s="117" t="s">
        <v>156</v>
      </c>
      <c r="AL5" s="117" t="s">
        <v>157</v>
      </c>
      <c r="AM5" s="117" t="s">
        <v>158</v>
      </c>
      <c r="AN5" s="117" t="s">
        <v>159</v>
      </c>
      <c r="AO5" s="125" t="s">
        <v>160</v>
      </c>
    </row>
    <row r="6" spans="1:55" s="54" customFormat="1" ht="18">
      <c r="A6" s="20"/>
      <c r="B6" s="16" t="s">
        <v>161</v>
      </c>
      <c r="C6" s="17" t="s">
        <v>162</v>
      </c>
      <c r="D6" s="21"/>
      <c r="E6" s="52">
        <v>490</v>
      </c>
      <c r="F6" s="53">
        <f>GD!T5</f>
        <v>0</v>
      </c>
      <c r="G6" s="53">
        <f>GD!T23</f>
        <v>0</v>
      </c>
      <c r="H6" s="53">
        <f>GD!T24</f>
        <v>0</v>
      </c>
      <c r="I6" s="53">
        <f>GD!T21</f>
        <v>0</v>
      </c>
      <c r="J6" s="53">
        <f>GD!T22</f>
        <v>0</v>
      </c>
      <c r="K6" s="53">
        <f>GD!T35+GD!T37</f>
        <v>0</v>
      </c>
      <c r="L6" s="53">
        <f>GD!T36+GD!T38</f>
        <v>0</v>
      </c>
      <c r="M6" s="53">
        <f>GD!T33</f>
        <v>0</v>
      </c>
      <c r="N6" s="119">
        <f>GD!T14</f>
        <v>0</v>
      </c>
      <c r="O6" s="119">
        <f>GD!T15</f>
        <v>0</v>
      </c>
      <c r="P6" s="119">
        <f>GD!T16</f>
        <v>0</v>
      </c>
      <c r="Q6" s="119">
        <f>GD!T27</f>
        <v>0</v>
      </c>
      <c r="R6" s="119">
        <f>GD!T28</f>
        <v>0</v>
      </c>
      <c r="S6" s="120">
        <f>GD!T43</f>
        <v>0</v>
      </c>
      <c r="T6" s="110">
        <f>GD!T6+GD!T7</f>
        <v>0</v>
      </c>
      <c r="U6" s="126">
        <f>GD!T7</f>
        <v>0</v>
      </c>
      <c r="V6" s="127">
        <f>GD!T6</f>
        <v>0</v>
      </c>
      <c r="W6" s="21"/>
      <c r="X6" s="52">
        <v>488</v>
      </c>
      <c r="Y6" s="53">
        <f>GD!AK5</f>
        <v>0</v>
      </c>
      <c r="Z6" s="53">
        <f>GD!AK23</f>
        <v>0</v>
      </c>
      <c r="AA6" s="53">
        <f>GD!AK24</f>
        <v>0</v>
      </c>
      <c r="AB6" s="53">
        <f>GD!AK21</f>
        <v>0</v>
      </c>
      <c r="AC6" s="53">
        <f>GD!AK22</f>
        <v>0</v>
      </c>
      <c r="AD6" s="53">
        <f>GD!AK35+GD!AK37</f>
        <v>0</v>
      </c>
      <c r="AE6" s="53">
        <f>GD!AK36+GD!AK38</f>
        <v>0</v>
      </c>
      <c r="AF6" s="53">
        <f>GD!AK33</f>
        <v>0</v>
      </c>
      <c r="AG6" s="119">
        <f>GD!AK14</f>
        <v>0</v>
      </c>
      <c r="AH6" s="119">
        <f>GD!AK15</f>
        <v>0</v>
      </c>
      <c r="AI6" s="119">
        <f>GD!AK16</f>
        <v>0</v>
      </c>
      <c r="AJ6" s="119">
        <f>GD!AK27</f>
        <v>0</v>
      </c>
      <c r="AK6" s="119">
        <f>GD!AK28</f>
        <v>0</v>
      </c>
      <c r="AL6" s="120">
        <f>GD!AK43</f>
        <v>0</v>
      </c>
      <c r="AM6" s="110">
        <f>GD!AK6+GD!AK7</f>
        <v>0</v>
      </c>
      <c r="AN6" s="126">
        <f>GD!AK6</f>
        <v>0</v>
      </c>
      <c r="AO6" s="127">
        <f>GD!AK7</f>
        <v>0</v>
      </c>
    </row>
    <row r="7" spans="1:55" s="54" customFormat="1" ht="18">
      <c r="A7" s="20"/>
      <c r="B7" s="18" t="s">
        <v>163</v>
      </c>
      <c r="C7" s="19" t="s">
        <v>164</v>
      </c>
      <c r="D7" s="21"/>
      <c r="E7" s="55">
        <v>408</v>
      </c>
      <c r="F7" s="56">
        <f>KR!T5</f>
        <v>0</v>
      </c>
      <c r="G7" s="56">
        <f>KR!T23</f>
        <v>0</v>
      </c>
      <c r="H7" s="56">
        <f>KR!T24</f>
        <v>0</v>
      </c>
      <c r="I7" s="56">
        <f>KR!T21</f>
        <v>0</v>
      </c>
      <c r="J7" s="56">
        <f>KR!T22</f>
        <v>0</v>
      </c>
      <c r="K7" s="56">
        <f>KR!T35+KR!T37</f>
        <v>0</v>
      </c>
      <c r="L7" s="56">
        <f>KR!T36+KR!T38</f>
        <v>0</v>
      </c>
      <c r="M7" s="56">
        <f>KR!T33</f>
        <v>0</v>
      </c>
      <c r="N7" s="121">
        <f>KR!T14</f>
        <v>0</v>
      </c>
      <c r="O7" s="121">
        <f>KR!T15</f>
        <v>0</v>
      </c>
      <c r="P7" s="121">
        <f>KR!T16</f>
        <v>0</v>
      </c>
      <c r="Q7" s="121">
        <f>KR!T27</f>
        <v>0</v>
      </c>
      <c r="R7" s="121">
        <f>KR!T28</f>
        <v>0</v>
      </c>
      <c r="S7" s="122">
        <f>KR!T43</f>
        <v>0</v>
      </c>
      <c r="T7" s="111">
        <f>KR!T6+KR!T7</f>
        <v>0</v>
      </c>
      <c r="U7" s="128">
        <f>KR!T7</f>
        <v>0</v>
      </c>
      <c r="V7" s="129">
        <f>KR!T6</f>
        <v>0</v>
      </c>
      <c r="W7" s="21"/>
      <c r="X7" s="55">
        <v>512</v>
      </c>
      <c r="Y7" s="56">
        <f>KR!AK5</f>
        <v>0</v>
      </c>
      <c r="Z7" s="56">
        <f>KR!AK23</f>
        <v>0</v>
      </c>
      <c r="AA7" s="56">
        <f>KR!AK24</f>
        <v>0</v>
      </c>
      <c r="AB7" s="56">
        <f>KR!AK21</f>
        <v>0</v>
      </c>
      <c r="AC7" s="56">
        <f>KR!AK22</f>
        <v>0</v>
      </c>
      <c r="AD7" s="56">
        <f>KR!AK35+KR!AK37</f>
        <v>0</v>
      </c>
      <c r="AE7" s="56">
        <f>KR!AK36+KR!AK38</f>
        <v>0</v>
      </c>
      <c r="AF7" s="56">
        <f>KR!AK33</f>
        <v>0</v>
      </c>
      <c r="AG7" s="121">
        <f>KR!AK14</f>
        <v>0</v>
      </c>
      <c r="AH7" s="121">
        <f>KR!AK15</f>
        <v>0</v>
      </c>
      <c r="AI7" s="121">
        <f>KR!AK16</f>
        <v>0</v>
      </c>
      <c r="AJ7" s="121">
        <f>KR!AK27</f>
        <v>0</v>
      </c>
      <c r="AK7" s="121">
        <f>KR!AK28</f>
        <v>0</v>
      </c>
      <c r="AL7" s="122">
        <f>KR!AK43</f>
        <v>0</v>
      </c>
      <c r="AM7" s="111">
        <f>KR!AK6+KR!AK7</f>
        <v>0</v>
      </c>
      <c r="AN7" s="128">
        <f>KR!AK6</f>
        <v>0</v>
      </c>
      <c r="AO7" s="129">
        <f>KR!AK7</f>
        <v>0</v>
      </c>
    </row>
    <row r="8" spans="1:55" s="54" customFormat="1" ht="18">
      <c r="A8" s="20"/>
      <c r="B8" s="18" t="s">
        <v>165</v>
      </c>
      <c r="C8" s="19" t="s">
        <v>166</v>
      </c>
      <c r="D8" s="21"/>
      <c r="E8" s="55">
        <v>300</v>
      </c>
      <c r="F8" s="56">
        <f>LO!T5</f>
        <v>0</v>
      </c>
      <c r="G8" s="56">
        <f>LO!T23</f>
        <v>0</v>
      </c>
      <c r="H8" s="56">
        <f>LO!T24</f>
        <v>0</v>
      </c>
      <c r="I8" s="56">
        <f>LO!T21</f>
        <v>0</v>
      </c>
      <c r="J8" s="56">
        <f>LO!T22</f>
        <v>0</v>
      </c>
      <c r="K8" s="56">
        <f>LO!T35+LO!T37</f>
        <v>0</v>
      </c>
      <c r="L8" s="56">
        <f>LO!T36+LO!T38</f>
        <v>0</v>
      </c>
      <c r="M8" s="56">
        <f>LO!T33</f>
        <v>0</v>
      </c>
      <c r="N8" s="121">
        <f>LO!T14</f>
        <v>0</v>
      </c>
      <c r="O8" s="121">
        <f>LO!T15</f>
        <v>0</v>
      </c>
      <c r="P8" s="121">
        <f>LO!T16</f>
        <v>0</v>
      </c>
      <c r="Q8" s="121">
        <f>LO!T27</f>
        <v>0</v>
      </c>
      <c r="R8" s="121">
        <f>LO!T28</f>
        <v>0</v>
      </c>
      <c r="S8" s="122">
        <f>LO!T43</f>
        <v>0</v>
      </c>
      <c r="T8" s="111">
        <f>LO!T6+LO!T7</f>
        <v>0</v>
      </c>
      <c r="U8" s="128">
        <f>LO!T7</f>
        <v>0</v>
      </c>
      <c r="V8" s="129">
        <f>LO!T6</f>
        <v>0</v>
      </c>
      <c r="W8" s="21"/>
      <c r="X8" s="55">
        <v>349</v>
      </c>
      <c r="Y8" s="56">
        <f>LO!AK5</f>
        <v>0</v>
      </c>
      <c r="Z8" s="56">
        <f>LO!AK23</f>
        <v>0</v>
      </c>
      <c r="AA8" s="56">
        <f>LO!AK24</f>
        <v>0</v>
      </c>
      <c r="AB8" s="56">
        <f>LO!AK21</f>
        <v>0</v>
      </c>
      <c r="AC8" s="56">
        <f>LO!AK22</f>
        <v>0</v>
      </c>
      <c r="AD8" s="56">
        <f>LO!AK35+LO!AK37</f>
        <v>0</v>
      </c>
      <c r="AE8" s="56">
        <f>LO!AK36+LO!AK38</f>
        <v>0</v>
      </c>
      <c r="AF8" s="56">
        <f>LO!AK33</f>
        <v>0</v>
      </c>
      <c r="AG8" s="121">
        <f>LO!AK14</f>
        <v>0</v>
      </c>
      <c r="AH8" s="121">
        <f>LO!AK15</f>
        <v>0</v>
      </c>
      <c r="AI8" s="121">
        <f>LO!AK16</f>
        <v>0</v>
      </c>
      <c r="AJ8" s="121">
        <f>LO!AK27</f>
        <v>0</v>
      </c>
      <c r="AK8" s="121">
        <f>LO!AK28</f>
        <v>0</v>
      </c>
      <c r="AL8" s="122">
        <f>LO!AK43</f>
        <v>0</v>
      </c>
      <c r="AM8" s="111">
        <f>LO!AK6+LO!AK7</f>
        <v>0</v>
      </c>
      <c r="AN8" s="128">
        <f>LO!AK6</f>
        <v>0</v>
      </c>
      <c r="AO8" s="129">
        <f>LO!AK7</f>
        <v>0</v>
      </c>
    </row>
    <row r="9" spans="1:55" s="54" customFormat="1" ht="18">
      <c r="A9" s="20"/>
      <c r="B9" s="18" t="s">
        <v>167</v>
      </c>
      <c r="C9" s="19" t="s">
        <v>168</v>
      </c>
      <c r="D9" s="21"/>
      <c r="E9" s="55"/>
      <c r="F9" s="56">
        <f>OS!T5</f>
        <v>0</v>
      </c>
      <c r="G9" s="56">
        <f>OS!T23</f>
        <v>0</v>
      </c>
      <c r="H9" s="56">
        <f>OS!T24</f>
        <v>0</v>
      </c>
      <c r="I9" s="56">
        <f>OS!T21</f>
        <v>0</v>
      </c>
      <c r="J9" s="56">
        <f>OS!T22</f>
        <v>0</v>
      </c>
      <c r="K9" s="56">
        <f>OS!T35+OS!T37</f>
        <v>0</v>
      </c>
      <c r="L9" s="56">
        <f>OS!T36+OS!T38</f>
        <v>0</v>
      </c>
      <c r="M9" s="56">
        <f>OS!T33</f>
        <v>0</v>
      </c>
      <c r="N9" s="121">
        <f>OS!T14</f>
        <v>0</v>
      </c>
      <c r="O9" s="121">
        <f>OS!T15</f>
        <v>0</v>
      </c>
      <c r="P9" s="121">
        <f>OS!T16</f>
        <v>0</v>
      </c>
      <c r="Q9" s="121">
        <f>OS!T27</f>
        <v>0</v>
      </c>
      <c r="R9" s="121">
        <f>OS!T28</f>
        <v>0</v>
      </c>
      <c r="S9" s="122">
        <f>OS!T43</f>
        <v>0</v>
      </c>
      <c r="T9" s="111">
        <f>OS!T6+OS!T7</f>
        <v>0</v>
      </c>
      <c r="U9" s="128">
        <f>OS!T7</f>
        <v>0</v>
      </c>
      <c r="V9" s="129">
        <f>OS!T6</f>
        <v>0</v>
      </c>
      <c r="W9" s="21"/>
      <c r="X9" s="55">
        <v>449</v>
      </c>
      <c r="Y9" s="56">
        <f>OS!AK5</f>
        <v>0</v>
      </c>
      <c r="Z9" s="56">
        <f>OS!AK23</f>
        <v>0</v>
      </c>
      <c r="AA9" s="56">
        <f>OS!AK24</f>
        <v>0</v>
      </c>
      <c r="AB9" s="56">
        <f>OS!AK21</f>
        <v>0</v>
      </c>
      <c r="AC9" s="56">
        <f>OS!AK22</f>
        <v>0</v>
      </c>
      <c r="AD9" s="56">
        <f>OS!AK35+OS!AK37</f>
        <v>0</v>
      </c>
      <c r="AE9" s="56">
        <f>OS!AK36+OS!AK38</f>
        <v>0</v>
      </c>
      <c r="AF9" s="56">
        <f>OS!AK33</f>
        <v>0</v>
      </c>
      <c r="AG9" s="121">
        <f>OS!AK14</f>
        <v>0</v>
      </c>
      <c r="AH9" s="121">
        <f>OS!AK15</f>
        <v>0</v>
      </c>
      <c r="AI9" s="121">
        <f>OS!AK16</f>
        <v>0</v>
      </c>
      <c r="AJ9" s="121">
        <f>OS!AK27</f>
        <v>0</v>
      </c>
      <c r="AK9" s="121">
        <f>OS!AK28</f>
        <v>0</v>
      </c>
      <c r="AL9" s="122">
        <f>OS!AK43</f>
        <v>0</v>
      </c>
      <c r="AM9" s="111">
        <f>OS!AK6+OS!AK7</f>
        <v>0</v>
      </c>
      <c r="AN9" s="128">
        <f>OS!AK6</f>
        <v>0</v>
      </c>
      <c r="AO9" s="129">
        <f>OS!AK7</f>
        <v>0</v>
      </c>
    </row>
    <row r="10" spans="1:55" s="54" customFormat="1" ht="18">
      <c r="A10" s="20"/>
      <c r="B10" s="18" t="s">
        <v>169</v>
      </c>
      <c r="C10" s="19" t="s">
        <v>170</v>
      </c>
      <c r="D10" s="21"/>
      <c r="E10" s="55"/>
      <c r="F10" s="56">
        <f>RZ!T5</f>
        <v>0</v>
      </c>
      <c r="G10" s="56">
        <f>RZ!T23</f>
        <v>0</v>
      </c>
      <c r="H10" s="56">
        <f>RZ!T24</f>
        <v>0</v>
      </c>
      <c r="I10" s="56">
        <f>RZ!T21</f>
        <v>0</v>
      </c>
      <c r="J10" s="56">
        <f>RZ!T22</f>
        <v>0</v>
      </c>
      <c r="K10" s="56">
        <f>RZ!T35+RZ!T37</f>
        <v>0</v>
      </c>
      <c r="L10" s="56">
        <f>RZ!T36+RZ!T38</f>
        <v>0</v>
      </c>
      <c r="M10" s="56">
        <f>RZ!T33</f>
        <v>0</v>
      </c>
      <c r="N10" s="121">
        <f>RZ!T14</f>
        <v>0</v>
      </c>
      <c r="O10" s="121">
        <f>RZ!T15</f>
        <v>0</v>
      </c>
      <c r="P10" s="121">
        <f>RZ!T16</f>
        <v>0</v>
      </c>
      <c r="Q10" s="121">
        <f>RZ!T27</f>
        <v>0</v>
      </c>
      <c r="R10" s="121">
        <f>RZ!T28</f>
        <v>0</v>
      </c>
      <c r="S10" s="122">
        <f>RZ!T43</f>
        <v>0</v>
      </c>
      <c r="T10" s="111">
        <f>RZ!T6+RZ!T7</f>
        <v>0</v>
      </c>
      <c r="U10" s="128">
        <f>RZ!T7</f>
        <v>0</v>
      </c>
      <c r="V10" s="129">
        <f>RZ!T6</f>
        <v>0</v>
      </c>
      <c r="W10" s="21"/>
      <c r="X10" s="55">
        <v>440</v>
      </c>
      <c r="Y10" s="56">
        <f>RZ!AK5</f>
        <v>0</v>
      </c>
      <c r="Z10" s="56">
        <f>RZ!AK23</f>
        <v>0</v>
      </c>
      <c r="AA10" s="56">
        <f>RZ!AK24</f>
        <v>0</v>
      </c>
      <c r="AB10" s="56">
        <f>RZ!AK21</f>
        <v>0</v>
      </c>
      <c r="AC10" s="56">
        <f>RZ!AK22</f>
        <v>0</v>
      </c>
      <c r="AD10" s="56">
        <f>RZ!AK35+RZ!AK37</f>
        <v>0</v>
      </c>
      <c r="AE10" s="56">
        <f>RZ!AK36+RZ!AK38</f>
        <v>0</v>
      </c>
      <c r="AF10" s="56">
        <f>RZ!AK33</f>
        <v>0</v>
      </c>
      <c r="AG10" s="121">
        <f>RZ!AK14</f>
        <v>0</v>
      </c>
      <c r="AH10" s="121">
        <f>RZ!AK15</f>
        <v>0</v>
      </c>
      <c r="AI10" s="121">
        <f>RZ!AK16</f>
        <v>0</v>
      </c>
      <c r="AJ10" s="121">
        <f>RZ!AK27</f>
        <v>0</v>
      </c>
      <c r="AK10" s="121">
        <f>RZ!AK28</f>
        <v>0</v>
      </c>
      <c r="AL10" s="122">
        <f>RZ!AK43</f>
        <v>0</v>
      </c>
      <c r="AM10" s="111">
        <f>RZ!AK6+RZ!AK7</f>
        <v>0</v>
      </c>
      <c r="AN10" s="128">
        <f>RZ!AK6</f>
        <v>0</v>
      </c>
      <c r="AO10" s="129">
        <f>RZ!AK7</f>
        <v>0</v>
      </c>
    </row>
    <row r="11" spans="1:55" s="54" customFormat="1" ht="18.75">
      <c r="A11" s="20"/>
      <c r="B11" s="18" t="s">
        <v>171</v>
      </c>
      <c r="C11" s="19" t="s">
        <v>172</v>
      </c>
      <c r="D11" s="21"/>
      <c r="E11" s="55">
        <v>414</v>
      </c>
      <c r="F11" s="56">
        <f>WA!T5</f>
        <v>0</v>
      </c>
      <c r="G11" s="56">
        <f>WA!T23</f>
        <v>0</v>
      </c>
      <c r="H11" s="56">
        <f>WA!T24</f>
        <v>0</v>
      </c>
      <c r="I11" s="56">
        <f>WA!T21</f>
        <v>0</v>
      </c>
      <c r="J11" s="56">
        <f>WA!T22</f>
        <v>0</v>
      </c>
      <c r="K11" s="56">
        <f>WA!T35+WA!T37</f>
        <v>0</v>
      </c>
      <c r="L11" s="56">
        <f>WA!T36+WA!T38</f>
        <v>0</v>
      </c>
      <c r="M11" s="56">
        <f>WA!T33</f>
        <v>0</v>
      </c>
      <c r="N11" s="121">
        <f>WA!T14</f>
        <v>0</v>
      </c>
      <c r="O11" s="121">
        <f>WA!T15</f>
        <v>0</v>
      </c>
      <c r="P11" s="121">
        <f>WA!T16</f>
        <v>0</v>
      </c>
      <c r="Q11" s="121">
        <f>WA!T27</f>
        <v>0</v>
      </c>
      <c r="R11" s="121">
        <f>WA!T28</f>
        <v>0</v>
      </c>
      <c r="S11" s="122">
        <f>WA!T43</f>
        <v>0</v>
      </c>
      <c r="T11" s="111">
        <f>WA!T6+WA!T7</f>
        <v>0</v>
      </c>
      <c r="U11" s="128">
        <f>WA!T7</f>
        <v>0</v>
      </c>
      <c r="V11" s="129">
        <f>WA!T6</f>
        <v>0</v>
      </c>
      <c r="W11" s="21"/>
      <c r="X11" s="55">
        <v>302</v>
      </c>
      <c r="Y11" s="56">
        <f>WA!AK5</f>
        <v>0</v>
      </c>
      <c r="Z11" s="56">
        <f>WA!AK23</f>
        <v>0</v>
      </c>
      <c r="AA11" s="56">
        <f>WA!AK24</f>
        <v>0</v>
      </c>
      <c r="AB11" s="56">
        <f>WA!AK21</f>
        <v>0</v>
      </c>
      <c r="AC11" s="56">
        <f>WA!AK22</f>
        <v>0</v>
      </c>
      <c r="AD11" s="56">
        <f>WA!AK35+WA!AK37</f>
        <v>0</v>
      </c>
      <c r="AE11" s="56">
        <f>WA!AK36+WA!AK38</f>
        <v>0</v>
      </c>
      <c r="AF11" s="56">
        <f>WA!AK33</f>
        <v>0</v>
      </c>
      <c r="AG11" s="121">
        <f>WA!AK14</f>
        <v>0</v>
      </c>
      <c r="AH11" s="121">
        <f>WA!AK15</f>
        <v>0</v>
      </c>
      <c r="AI11" s="121">
        <f>WA!AK16</f>
        <v>0</v>
      </c>
      <c r="AJ11" s="121">
        <f>WA!AK27</f>
        <v>0</v>
      </c>
      <c r="AK11" s="121">
        <f>WA!AK28</f>
        <v>0</v>
      </c>
      <c r="AL11" s="122">
        <f>WA!AK43</f>
        <v>0</v>
      </c>
      <c r="AM11" s="111">
        <f>WA!AK6+WA!AK7</f>
        <v>0</v>
      </c>
      <c r="AN11" s="128">
        <f>WA!AK6</f>
        <v>0</v>
      </c>
      <c r="AO11" s="129">
        <f>WA!AK7</f>
        <v>0</v>
      </c>
    </row>
    <row r="12" spans="1:55" s="54" customFormat="1" ht="18">
      <c r="A12" s="20"/>
      <c r="B12" s="18" t="s">
        <v>173</v>
      </c>
      <c r="C12" s="19" t="s">
        <v>174</v>
      </c>
      <c r="D12" s="21"/>
      <c r="E12" s="55"/>
      <c r="F12" s="56">
        <f>WR!T5</f>
        <v>0</v>
      </c>
      <c r="G12" s="56">
        <f>WR!T23</f>
        <v>0</v>
      </c>
      <c r="H12" s="56">
        <f>WR!T24</f>
        <v>0</v>
      </c>
      <c r="I12" s="56">
        <f>WR!T21</f>
        <v>0</v>
      </c>
      <c r="J12" s="56">
        <f>WR!T22</f>
        <v>0</v>
      </c>
      <c r="K12" s="56">
        <f>WR!T35+WR!T37</f>
        <v>0</v>
      </c>
      <c r="L12" s="56">
        <f>WR!T36+WR!T38</f>
        <v>0</v>
      </c>
      <c r="M12" s="56">
        <f>WR!T33</f>
        <v>0</v>
      </c>
      <c r="N12" s="121">
        <f>WR!T14</f>
        <v>0</v>
      </c>
      <c r="O12" s="121">
        <f>WR!T15</f>
        <v>0</v>
      </c>
      <c r="P12" s="121">
        <f>WR!T16</f>
        <v>0</v>
      </c>
      <c r="Q12" s="121">
        <f>WR!T27</f>
        <v>0</v>
      </c>
      <c r="R12" s="121">
        <f>WR!T28</f>
        <v>0</v>
      </c>
      <c r="S12" s="122">
        <f>WR!T43</f>
        <v>0</v>
      </c>
      <c r="T12" s="111">
        <f>WR!T6+WR!T7</f>
        <v>0</v>
      </c>
      <c r="U12" s="128">
        <f>WR!T7</f>
        <v>0</v>
      </c>
      <c r="V12" s="129">
        <f>WR!T6</f>
        <v>0</v>
      </c>
      <c r="W12" s="21"/>
      <c r="X12" s="55"/>
      <c r="Y12" s="56">
        <f>WR!AK5</f>
        <v>0</v>
      </c>
      <c r="Z12" s="56">
        <f>WR!AK23</f>
        <v>0</v>
      </c>
      <c r="AA12" s="56">
        <f>WR!AK24</f>
        <v>0</v>
      </c>
      <c r="AB12" s="56">
        <f>WR!AK21</f>
        <v>0</v>
      </c>
      <c r="AC12" s="56">
        <f>WR!AK22</f>
        <v>0</v>
      </c>
      <c r="AD12" s="56">
        <f>WR!AK35+WR!AK37</f>
        <v>0</v>
      </c>
      <c r="AE12" s="56">
        <f>WR!AK36+WR!AK38</f>
        <v>0</v>
      </c>
      <c r="AF12" s="56">
        <f>WR!AK33</f>
        <v>0</v>
      </c>
      <c r="AG12" s="121">
        <f>WR!AK14</f>
        <v>0</v>
      </c>
      <c r="AH12" s="121">
        <f>WR!AK15</f>
        <v>0</v>
      </c>
      <c r="AI12" s="121">
        <f>WR!AK16</f>
        <v>0</v>
      </c>
      <c r="AJ12" s="121">
        <f>WR!AK27</f>
        <v>0</v>
      </c>
      <c r="AK12" s="121">
        <f>WR!AK28</f>
        <v>0</v>
      </c>
      <c r="AL12" s="122">
        <f>WR!AK43</f>
        <v>0</v>
      </c>
      <c r="AM12" s="111">
        <f>WR!AK6+WR!AK7</f>
        <v>0</v>
      </c>
      <c r="AN12" s="128">
        <f>WR!AK6</f>
        <v>0</v>
      </c>
      <c r="AO12" s="129">
        <f>WR!AK7</f>
        <v>0</v>
      </c>
    </row>
    <row r="13" spans="1:55" s="54" customFormat="1" ht="18.600000000000001" thickBot="1">
      <c r="A13" s="20"/>
      <c r="B13" s="38" t="s">
        <v>175</v>
      </c>
      <c r="C13" s="39" t="s">
        <v>176</v>
      </c>
      <c r="D13" s="21"/>
      <c r="E13" s="87"/>
      <c r="F13" s="88">
        <f>ZG!T5</f>
        <v>0</v>
      </c>
      <c r="G13" s="88">
        <f>ZG!T23</f>
        <v>0</v>
      </c>
      <c r="H13" s="88">
        <f>ZG!T24</f>
        <v>0</v>
      </c>
      <c r="I13" s="88">
        <f>ZG!T21</f>
        <v>0</v>
      </c>
      <c r="J13" s="88">
        <f>ZG!T22</f>
        <v>0</v>
      </c>
      <c r="K13" s="88">
        <f>ZG!T35+ZG!T37</f>
        <v>0</v>
      </c>
      <c r="L13" s="88">
        <f>ZG!T36+ZG!T38</f>
        <v>0</v>
      </c>
      <c r="M13" s="88">
        <f>ZG!T33</f>
        <v>0</v>
      </c>
      <c r="N13" s="123">
        <f>ZG!T14</f>
        <v>0</v>
      </c>
      <c r="O13" s="123">
        <f>ZG!T15</f>
        <v>0</v>
      </c>
      <c r="P13" s="123">
        <f>ZG!T16</f>
        <v>0</v>
      </c>
      <c r="Q13" s="123">
        <f>ZG!T27</f>
        <v>0</v>
      </c>
      <c r="R13" s="123">
        <f>ZG!T28</f>
        <v>0</v>
      </c>
      <c r="S13" s="124">
        <f>ZG!T43</f>
        <v>0</v>
      </c>
      <c r="T13" s="112">
        <f>ZG!T6+ZG!T7</f>
        <v>0</v>
      </c>
      <c r="U13" s="130">
        <f>ZG!T7</f>
        <v>0</v>
      </c>
      <c r="V13" s="57">
        <f>ZG!T6</f>
        <v>0</v>
      </c>
      <c r="W13" s="21"/>
      <c r="X13" s="87"/>
      <c r="Y13" s="88">
        <f>ZG!AK5</f>
        <v>0</v>
      </c>
      <c r="Z13" s="88">
        <f>ZG!AK23</f>
        <v>0</v>
      </c>
      <c r="AA13" s="88">
        <f>ZG!AK24</f>
        <v>0</v>
      </c>
      <c r="AB13" s="88">
        <f>ZG!AK21</f>
        <v>0</v>
      </c>
      <c r="AC13" s="88">
        <f>ZG!AK22</f>
        <v>0</v>
      </c>
      <c r="AD13" s="88">
        <f>ZG!AK35+ZG!AK37</f>
        <v>0</v>
      </c>
      <c r="AE13" s="88">
        <f>ZG!AK36+ZG!AK38</f>
        <v>0</v>
      </c>
      <c r="AF13" s="88">
        <f>ZG!AK33</f>
        <v>0</v>
      </c>
      <c r="AG13" s="123">
        <f>ZG!AK14</f>
        <v>0</v>
      </c>
      <c r="AH13" s="123">
        <f>ZG!AK15</f>
        <v>0</v>
      </c>
      <c r="AI13" s="123">
        <f>ZG!AK16</f>
        <v>0</v>
      </c>
      <c r="AJ13" s="123">
        <f>ZG!AK27</f>
        <v>0</v>
      </c>
      <c r="AK13" s="123">
        <f>ZG!AK28</f>
        <v>0</v>
      </c>
      <c r="AL13" s="124">
        <f>ZG!AK43</f>
        <v>0</v>
      </c>
      <c r="AM13" s="112">
        <f>ZG!AK6+ZG!AK7</f>
        <v>0</v>
      </c>
      <c r="AN13" s="130">
        <f>ZG!AK6</f>
        <v>0</v>
      </c>
      <c r="AO13" s="57">
        <f>ZG!AK7</f>
        <v>0</v>
      </c>
    </row>
    <row r="14" spans="1:55" ht="10.9" customHeight="1" thickBot="1">
      <c r="AP14" s="1"/>
      <c r="AQ14" s="1"/>
      <c r="AR14" s="1"/>
      <c r="AS14" s="1"/>
      <c r="AT14" s="1"/>
      <c r="AU14" s="1"/>
      <c r="AV14" s="1"/>
      <c r="AW14" s="1"/>
      <c r="AX14" s="1"/>
      <c r="AY14" s="1"/>
      <c r="AZ14" s="1"/>
      <c r="BA14" s="1"/>
      <c r="BB14" s="1"/>
      <c r="BC14" s="1"/>
    </row>
    <row r="15" spans="1:55" s="54" customFormat="1" ht="18.600000000000001" thickBot="1">
      <c r="A15" s="20"/>
      <c r="B15" s="85" t="s">
        <v>177</v>
      </c>
      <c r="C15" s="86" t="s">
        <v>178</v>
      </c>
      <c r="D15" s="21"/>
      <c r="E15" s="89">
        <f>SUM(E6:E13)</f>
        <v>1612</v>
      </c>
      <c r="F15" s="90">
        <f t="shared" ref="F15:S15" si="0">SUM(F6:F13)</f>
        <v>0</v>
      </c>
      <c r="G15" s="90">
        <f t="shared" si="0"/>
        <v>0</v>
      </c>
      <c r="H15" s="90">
        <f t="shared" si="0"/>
        <v>0</v>
      </c>
      <c r="I15" s="90">
        <f t="shared" si="0"/>
        <v>0</v>
      </c>
      <c r="J15" s="90">
        <f t="shared" si="0"/>
        <v>0</v>
      </c>
      <c r="K15" s="90">
        <f t="shared" si="0"/>
        <v>0</v>
      </c>
      <c r="L15" s="90">
        <f t="shared" si="0"/>
        <v>0</v>
      </c>
      <c r="M15" s="90">
        <f t="shared" si="0"/>
        <v>0</v>
      </c>
      <c r="N15" s="90">
        <f t="shared" si="0"/>
        <v>0</v>
      </c>
      <c r="O15" s="90">
        <f t="shared" si="0"/>
        <v>0</v>
      </c>
      <c r="P15" s="90">
        <f t="shared" si="0"/>
        <v>0</v>
      </c>
      <c r="Q15" s="90">
        <f t="shared" si="0"/>
        <v>0</v>
      </c>
      <c r="R15" s="90">
        <f t="shared" si="0"/>
        <v>0</v>
      </c>
      <c r="S15" s="90">
        <f t="shared" si="0"/>
        <v>0</v>
      </c>
      <c r="T15" s="91">
        <f>SUM(T6:T13)</f>
        <v>0</v>
      </c>
      <c r="U15" s="91">
        <f t="shared" ref="U15:V15" si="1">SUM(U6:U13)</f>
        <v>0</v>
      </c>
      <c r="V15" s="91">
        <f t="shared" si="1"/>
        <v>0</v>
      </c>
      <c r="W15" s="21"/>
      <c r="X15" s="89">
        <f>SUM(X6:X13)</f>
        <v>2540</v>
      </c>
      <c r="Y15" s="90">
        <f t="shared" ref="Y15:AM15" si="2">SUM(Y6:Y13)</f>
        <v>0</v>
      </c>
      <c r="Z15" s="90">
        <f t="shared" si="2"/>
        <v>0</v>
      </c>
      <c r="AA15" s="90">
        <f t="shared" si="2"/>
        <v>0</v>
      </c>
      <c r="AB15" s="90">
        <f t="shared" si="2"/>
        <v>0</v>
      </c>
      <c r="AC15" s="90">
        <f t="shared" si="2"/>
        <v>0</v>
      </c>
      <c r="AD15" s="90">
        <f t="shared" si="2"/>
        <v>0</v>
      </c>
      <c r="AE15" s="90">
        <f t="shared" si="2"/>
        <v>0</v>
      </c>
      <c r="AF15" s="90">
        <f t="shared" si="2"/>
        <v>0</v>
      </c>
      <c r="AG15" s="90">
        <f t="shared" ref="AG15:AL15" si="3">SUM(AG6:AG13)</f>
        <v>0</v>
      </c>
      <c r="AH15" s="90">
        <f t="shared" si="3"/>
        <v>0</v>
      </c>
      <c r="AI15" s="90">
        <f t="shared" si="3"/>
        <v>0</v>
      </c>
      <c r="AJ15" s="90">
        <f t="shared" si="3"/>
        <v>0</v>
      </c>
      <c r="AK15" s="90">
        <f t="shared" si="3"/>
        <v>0</v>
      </c>
      <c r="AL15" s="90">
        <f t="shared" si="3"/>
        <v>0</v>
      </c>
      <c r="AM15" s="91">
        <f t="shared" si="2"/>
        <v>0</v>
      </c>
      <c r="AN15" s="91">
        <f>SUM(AN6:AN13)</f>
        <v>0</v>
      </c>
      <c r="AO15" s="91">
        <f>SUM(AO6:AO13)</f>
        <v>0</v>
      </c>
    </row>
    <row r="16" spans="1:55" ht="10.9" customHeight="1" thickBot="1">
      <c r="AP16" s="1"/>
      <c r="AQ16" s="1"/>
      <c r="AR16" s="1"/>
      <c r="AS16" s="1"/>
      <c r="AT16" s="1"/>
      <c r="AU16" s="1"/>
      <c r="AV16" s="1"/>
      <c r="AW16" s="1"/>
      <c r="AX16" s="1"/>
      <c r="AY16" s="1"/>
      <c r="AZ16" s="1"/>
      <c r="BA16" s="1"/>
      <c r="BB16" s="1"/>
      <c r="BC16" s="1"/>
    </row>
    <row r="17" spans="1:41" s="54" customFormat="1" ht="18.600000000000001" thickBot="1">
      <c r="A17" s="20"/>
      <c r="B17" s="1"/>
      <c r="C17" s="1"/>
      <c r="D17" s="21"/>
      <c r="E17" s="1"/>
      <c r="F17" s="92">
        <f>IFERROR(F15/E15,0)</f>
        <v>0</v>
      </c>
      <c r="G17" s="92">
        <f>IFERROR(G15/F15,0)</f>
        <v>0</v>
      </c>
      <c r="H17" s="92">
        <f>IFERROR(H15/F15,0)</f>
        <v>0</v>
      </c>
      <c r="I17" s="1"/>
      <c r="J17" s="92">
        <f>IFERROR(J15/F15,0)</f>
        <v>0</v>
      </c>
      <c r="K17" s="1"/>
      <c r="L17" s="92">
        <f>IFERROR(L15/F15,0)</f>
        <v>0</v>
      </c>
      <c r="M17" s="92">
        <f>IFERROR(M15/F15,0)</f>
        <v>0</v>
      </c>
      <c r="N17" s="1"/>
      <c r="O17" s="1"/>
      <c r="P17" s="1"/>
      <c r="Q17" s="1"/>
      <c r="R17" s="1"/>
      <c r="S17" s="1"/>
      <c r="T17" s="92">
        <f>IFERROR(T15/F15,0)</f>
        <v>0</v>
      </c>
      <c r="U17" s="1"/>
      <c r="W17" s="21"/>
      <c r="X17" s="1"/>
      <c r="Y17" s="92">
        <f>IFERROR(Y15/X15,0)</f>
        <v>0</v>
      </c>
      <c r="Z17" s="92">
        <f>IFERROR(Z15/Y15,0)</f>
        <v>0</v>
      </c>
      <c r="AA17" s="92">
        <f>IFERROR(AA15/Y15,0)</f>
        <v>0</v>
      </c>
      <c r="AB17" s="1"/>
      <c r="AC17" s="92">
        <f>IFERROR(AC15/Y15,0)</f>
        <v>0</v>
      </c>
      <c r="AD17" s="1"/>
      <c r="AE17" s="1"/>
      <c r="AF17" s="92">
        <f>IFERROR(AF15/Y15,0)</f>
        <v>0</v>
      </c>
      <c r="AG17" s="113"/>
      <c r="AH17" s="113"/>
      <c r="AI17" s="113"/>
      <c r="AJ17" s="113"/>
      <c r="AK17" s="113"/>
      <c r="AL17" s="1"/>
      <c r="AM17" s="92">
        <f>IFERROR(AM15/Y15,0)</f>
        <v>0</v>
      </c>
      <c r="AN17" s="113"/>
      <c r="AO17" s="1"/>
    </row>
    <row r="24" spans="1:41" ht="18">
      <c r="C24" s="1" t="s">
        <v>179</v>
      </c>
      <c r="E24" s="49"/>
      <c r="F24" s="56">
        <f>Summatory!T5</f>
        <v>0</v>
      </c>
      <c r="G24" s="56">
        <f>Summatory!T23</f>
        <v>0</v>
      </c>
      <c r="H24" s="56">
        <f>Summatory!T24</f>
        <v>0</v>
      </c>
      <c r="I24" s="56">
        <f>Summatory!T21</f>
        <v>0</v>
      </c>
      <c r="J24" s="56">
        <f>Summatory!T22</f>
        <v>0</v>
      </c>
      <c r="K24" s="56">
        <f>Summatory!T35+Summatory!T37</f>
        <v>0</v>
      </c>
      <c r="L24" s="56">
        <f>Summatory!T36+Summatory!T38</f>
        <v>0</v>
      </c>
      <c r="M24" s="56">
        <f>Summatory!T33</f>
        <v>0</v>
      </c>
      <c r="N24" s="56">
        <f>Summatory!T14</f>
        <v>0</v>
      </c>
      <c r="O24" s="56">
        <f>Summatory!T15</f>
        <v>0</v>
      </c>
      <c r="P24" s="56">
        <f>Summatory!T16</f>
        <v>0</v>
      </c>
      <c r="Q24" s="56">
        <f>Summatory!T27</f>
        <v>0</v>
      </c>
      <c r="R24" s="56">
        <f>Summatory!T28</f>
        <v>0</v>
      </c>
      <c r="S24" s="56">
        <f>Summatory!T43</f>
        <v>0</v>
      </c>
      <c r="T24" s="56">
        <f>Summatory!T6+Summatory!T7</f>
        <v>0</v>
      </c>
      <c r="U24" s="56">
        <f>Summatory!T7</f>
        <v>0</v>
      </c>
      <c r="V24" s="56">
        <f>Summatory!T6</f>
        <v>0</v>
      </c>
      <c r="X24" s="49"/>
      <c r="Y24" s="56">
        <f>Summatory!AK5</f>
        <v>0</v>
      </c>
      <c r="Z24" s="56">
        <f>Summatory!AK23</f>
        <v>0</v>
      </c>
      <c r="AA24" s="56">
        <f>Summatory!AK24</f>
        <v>0</v>
      </c>
      <c r="AB24" s="56">
        <f>Summatory!AK21</f>
        <v>0</v>
      </c>
      <c r="AC24" s="56">
        <f>Summatory!AK22</f>
        <v>0</v>
      </c>
      <c r="AD24" s="56">
        <f>Summatory!AK35+Summatory!AK37</f>
        <v>0</v>
      </c>
      <c r="AE24" s="56">
        <f>Summatory!AK36+Summatory!AK38</f>
        <v>0</v>
      </c>
      <c r="AF24" s="56">
        <f>Summatory!AK33</f>
        <v>0</v>
      </c>
      <c r="AG24" s="56">
        <f>Summatory!AK14</f>
        <v>0</v>
      </c>
      <c r="AH24" s="56">
        <f>Summatory!AK15</f>
        <v>0</v>
      </c>
      <c r="AI24" s="56">
        <f>Summatory!AK16</f>
        <v>0</v>
      </c>
      <c r="AJ24" s="56">
        <f>Summatory!AK27</f>
        <v>0</v>
      </c>
      <c r="AK24" s="56">
        <f>Summatory!AK28</f>
        <v>0</v>
      </c>
      <c r="AL24" s="56">
        <f>Summatory!AK43</f>
        <v>0</v>
      </c>
      <c r="AM24" s="56">
        <f>Summatory!AK6+Summatory!AK7</f>
        <v>0</v>
      </c>
      <c r="AN24" s="56">
        <f>Summatory!AK6</f>
        <v>0</v>
      </c>
      <c r="AO24" s="56">
        <f>Summatory!AK7</f>
        <v>0</v>
      </c>
    </row>
    <row r="26" spans="1:41" ht="18">
      <c r="C26" s="1" t="s">
        <v>180</v>
      </c>
      <c r="E26" s="49"/>
      <c r="F26" s="56">
        <f>F24-F15</f>
        <v>0</v>
      </c>
      <c r="G26" s="56">
        <f t="shared" ref="G26:V26" si="4">G24-G15</f>
        <v>0</v>
      </c>
      <c r="H26" s="56">
        <f t="shared" si="4"/>
        <v>0</v>
      </c>
      <c r="I26" s="56">
        <f t="shared" si="4"/>
        <v>0</v>
      </c>
      <c r="J26" s="56">
        <f t="shared" si="4"/>
        <v>0</v>
      </c>
      <c r="K26" s="56">
        <f t="shared" si="4"/>
        <v>0</v>
      </c>
      <c r="L26" s="56">
        <f t="shared" si="4"/>
        <v>0</v>
      </c>
      <c r="M26" s="56">
        <f t="shared" si="4"/>
        <v>0</v>
      </c>
      <c r="N26" s="56">
        <f t="shared" si="4"/>
        <v>0</v>
      </c>
      <c r="O26" s="56">
        <f t="shared" si="4"/>
        <v>0</v>
      </c>
      <c r="P26" s="56">
        <f t="shared" si="4"/>
        <v>0</v>
      </c>
      <c r="Q26" s="56">
        <f t="shared" si="4"/>
        <v>0</v>
      </c>
      <c r="R26" s="56">
        <f t="shared" si="4"/>
        <v>0</v>
      </c>
      <c r="S26" s="56">
        <f t="shared" si="4"/>
        <v>0</v>
      </c>
      <c r="T26" s="56">
        <f t="shared" si="4"/>
        <v>0</v>
      </c>
      <c r="U26" s="56">
        <f t="shared" si="4"/>
        <v>0</v>
      </c>
      <c r="V26" s="56">
        <f t="shared" si="4"/>
        <v>0</v>
      </c>
      <c r="X26" s="49"/>
      <c r="Y26" s="56">
        <f>Y24-Y15</f>
        <v>0</v>
      </c>
      <c r="Z26" s="56">
        <f t="shared" ref="Z26:AO26" si="5">Z24-Z15</f>
        <v>0</v>
      </c>
      <c r="AA26" s="56">
        <f t="shared" si="5"/>
        <v>0</v>
      </c>
      <c r="AB26" s="56">
        <f t="shared" si="5"/>
        <v>0</v>
      </c>
      <c r="AC26" s="56">
        <f t="shared" si="5"/>
        <v>0</v>
      </c>
      <c r="AD26" s="56">
        <f t="shared" si="5"/>
        <v>0</v>
      </c>
      <c r="AE26" s="56">
        <f t="shared" si="5"/>
        <v>0</v>
      </c>
      <c r="AF26" s="56">
        <f t="shared" si="5"/>
        <v>0</v>
      </c>
      <c r="AG26" s="56">
        <f t="shared" si="5"/>
        <v>0</v>
      </c>
      <c r="AH26" s="56">
        <f t="shared" si="5"/>
        <v>0</v>
      </c>
      <c r="AI26" s="56">
        <f t="shared" si="5"/>
        <v>0</v>
      </c>
      <c r="AJ26" s="56">
        <f t="shared" si="5"/>
        <v>0</v>
      </c>
      <c r="AK26" s="56">
        <f t="shared" si="5"/>
        <v>0</v>
      </c>
      <c r="AL26" s="56">
        <f t="shared" si="5"/>
        <v>0</v>
      </c>
      <c r="AM26" s="56">
        <f t="shared" si="5"/>
        <v>0</v>
      </c>
      <c r="AN26" s="56">
        <f t="shared" si="5"/>
        <v>0</v>
      </c>
      <c r="AO26" s="56">
        <f t="shared" si="5"/>
        <v>0</v>
      </c>
    </row>
  </sheetData>
  <mergeCells count="2">
    <mergeCell ref="E4:V4"/>
    <mergeCell ref="X4:AO4"/>
  </mergeCells>
  <conditionalFormatting sqref="Y26:AO26">
    <cfRule type="cellIs" dxfId="1" priority="2" operator="notEqual">
      <formula>0</formula>
    </cfRule>
  </conditionalFormatting>
  <conditionalFormatting sqref="F26:V26">
    <cfRule type="cellIs" dxfId="0" priority="1" operator="not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DelegadoCRE</dc:creator>
  <cp:keywords/>
  <dc:description/>
  <cp:lastModifiedBy>00  CI -Patricia Falcón Andrés</cp:lastModifiedBy>
  <cp:revision/>
  <dcterms:created xsi:type="dcterms:W3CDTF">2023-09-20T06:43:50Z</dcterms:created>
  <dcterms:modified xsi:type="dcterms:W3CDTF">2024-02-21T16:26:45Z</dcterms:modified>
  <cp:category/>
  <cp:contentStatus/>
</cp:coreProperties>
</file>